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9360" windowHeight="4500"/>
  </bookViews>
  <sheets>
    <sheet name="Matematicke funkcije" sheetId="5" r:id="rId1"/>
    <sheet name="Vjezba 1" sheetId="2" r:id="rId2"/>
    <sheet name="Učenici" sheetId="6" r:id="rId3"/>
  </sheets>
  <externalReferences>
    <externalReference r:id="rId4"/>
  </externalReferences>
  <definedNames>
    <definedName name="_xlnm.Database">[1]Baza!$A$1:$F$201</definedName>
    <definedName name="delta">#REF!</definedName>
    <definedName name="Period1">#REF!</definedName>
    <definedName name="Period2">#REF!</definedName>
    <definedName name="x0">#REF!</definedName>
    <definedName name="Y_1">#REF!</definedName>
    <definedName name="Y_2">#REF!</definedName>
  </definedNames>
  <calcPr calcId="145621"/>
</workbook>
</file>

<file path=xl/calcChain.xml><?xml version="1.0" encoding="utf-8"?>
<calcChain xmlns="http://schemas.openxmlformats.org/spreadsheetml/2006/main">
  <c r="B4" i="5" l="1"/>
  <c r="B5" i="5" s="1"/>
  <c r="B6" i="5" s="1"/>
  <c r="B7" i="5" s="1"/>
  <c r="B8" i="5" s="1"/>
  <c r="B9" i="5" s="1"/>
  <c r="B10" i="5" s="1"/>
  <c r="B11" i="5" s="1"/>
  <c r="B12" i="5" s="1"/>
  <c r="B13" i="5" s="1"/>
</calcChain>
</file>

<file path=xl/sharedStrings.xml><?xml version="1.0" encoding="utf-8"?>
<sst xmlns="http://schemas.openxmlformats.org/spreadsheetml/2006/main" count="59" uniqueCount="53">
  <si>
    <t>1. zadatak</t>
  </si>
  <si>
    <t>2. zadatak</t>
  </si>
  <si>
    <t>FORMULE I FUNKCIJE</t>
  </si>
  <si>
    <t>1.  U tablici su dane vrijednosti stranica pravokutnika. Potrebno je izračunati njihovu površinu, opseg i dijagonalu.</t>
  </si>
  <si>
    <t>O = 2(a + b)</t>
  </si>
  <si>
    <t>a</t>
  </si>
  <si>
    <t>b</t>
  </si>
  <si>
    <t>Površina</t>
  </si>
  <si>
    <t>Opseg</t>
  </si>
  <si>
    <t>Dijagonala</t>
  </si>
  <si>
    <t>P = ab</t>
  </si>
  <si>
    <t>Rezultate dijagonale zaokružiti na 1 decimalu.</t>
  </si>
  <si>
    <t>2.  Zadan je polumjer kruga r. Potrebno je izračunati njegov opseg i površinu.</t>
  </si>
  <si>
    <t>r</t>
  </si>
  <si>
    <t>Rezultate površine i opsega zaokružiti na 3 decimale.</t>
  </si>
  <si>
    <t>3.  Zadane su stranice raznostraničnog trokuta (a, b, c). Potrebno je izračunati njegovu površinu i opseg.</t>
  </si>
  <si>
    <t>c</t>
  </si>
  <si>
    <t>s</t>
  </si>
  <si>
    <t>Rezultate površine zaokružiti na jednu decimalu.</t>
  </si>
  <si>
    <t>Radnom listu promijeniti ime u GEOMETRIJA</t>
  </si>
  <si>
    <t>X</t>
  </si>
  <si>
    <t>|X|</t>
  </si>
  <si>
    <t>SQRT</t>
  </si>
  <si>
    <t>SUM</t>
  </si>
  <si>
    <t>AVERAGE</t>
  </si>
  <si>
    <t>COUNT</t>
  </si>
  <si>
    <t>MIN</t>
  </si>
  <si>
    <t>MAX</t>
  </si>
  <si>
    <t>y</t>
  </si>
  <si>
    <t>X+Y</t>
  </si>
  <si>
    <t>X-Y</t>
  </si>
  <si>
    <t>X*Y</t>
  </si>
  <si>
    <t>Bodovi</t>
  </si>
  <si>
    <t>Učenik</t>
  </si>
  <si>
    <t>3.zadatak</t>
  </si>
  <si>
    <t>4. zadatak</t>
  </si>
  <si>
    <t>5.zadatak</t>
  </si>
  <si>
    <t>ukupno bodova</t>
  </si>
  <si>
    <t>najmanje bodova</t>
  </si>
  <si>
    <t>najviše bodova</t>
  </si>
  <si>
    <t>prosjek bodova</t>
  </si>
  <si>
    <t>Sedak Benčić Andreja</t>
  </si>
  <si>
    <t>Peranović Dražen</t>
  </si>
  <si>
    <t>Ramić Rajko</t>
  </si>
  <si>
    <t>Tomas Matko</t>
  </si>
  <si>
    <t>Orešković Ivan</t>
  </si>
  <si>
    <t>Tratnik Melita</t>
  </si>
  <si>
    <t>Peranec Bernardica</t>
  </si>
  <si>
    <t>Butina Elena</t>
  </si>
  <si>
    <t>Mandić Dijana</t>
  </si>
  <si>
    <t>Ukupno</t>
  </si>
  <si>
    <t>Najviše</t>
  </si>
  <si>
    <t>Najmanje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</si>
</sst>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.000"/>
  </numFmts>
  <fonts count="12" x14ac:knownFonts="1">
    <font>
      <sz val="10"/>
      <name val="Times New Roman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</font>
    <font>
      <b/>
      <sz val="12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4"/>
      <color indexed="9"/>
      <name val="Arial CE"/>
      <family val="2"/>
      <charset val="238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4" fillId="0" borderId="0"/>
    <xf numFmtId="0" fontId="7" fillId="7" borderId="0" applyNumberFormat="0" applyBorder="0" applyAlignment="0" applyProtection="0"/>
    <xf numFmtId="0" fontId="8" fillId="8" borderId="1"/>
    <xf numFmtId="0" fontId="9" fillId="0" borderId="1"/>
    <xf numFmtId="0" fontId="9" fillId="9" borderId="2">
      <alignment horizontal="justify"/>
    </xf>
    <xf numFmtId="0" fontId="10" fillId="10" borderId="0"/>
  </cellStyleXfs>
  <cellXfs count="18">
    <xf numFmtId="0" fontId="0" fillId="0" borderId="0" xfId="0"/>
    <xf numFmtId="0" fontId="0" fillId="0" borderId="1" xfId="0" applyBorder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5"/>
    <xf numFmtId="0" fontId="6" fillId="6" borderId="1" xfId="5" applyFont="1" applyFill="1" applyBorder="1"/>
    <xf numFmtId="0" fontId="4" fillId="0" borderId="1" xfId="5" applyBorder="1"/>
    <xf numFmtId="0" fontId="11" fillId="0" borderId="0" xfId="4" applyFont="1"/>
    <xf numFmtId="0" fontId="11" fillId="4" borderId="1" xfId="4" applyFont="1" applyFill="1" applyBorder="1" applyAlignment="1">
      <alignment horizontal="center"/>
    </xf>
    <xf numFmtId="165" fontId="11" fillId="5" borderId="1" xfId="4" applyNumberFormat="1" applyFont="1" applyFill="1" applyBorder="1"/>
    <xf numFmtId="165" fontId="11" fillId="0" borderId="1" xfId="4" applyNumberFormat="1" applyFont="1" applyBorder="1"/>
    <xf numFmtId="0" fontId="11" fillId="0" borderId="1" xfId="4" applyFont="1" applyBorder="1"/>
    <xf numFmtId="165" fontId="11" fillId="4" borderId="1" xfId="4" applyNumberFormat="1" applyFont="1" applyFill="1" applyBorder="1"/>
    <xf numFmtId="1" fontId="11" fillId="4" borderId="1" xfId="4" applyNumberFormat="1" applyFont="1" applyFill="1" applyBorder="1"/>
    <xf numFmtId="165" fontId="11" fillId="0" borderId="1" xfId="4" applyNumberFormat="1" applyFont="1" applyFill="1" applyBorder="1"/>
    <xf numFmtId="0" fontId="1" fillId="0" borderId="0" xfId="0" applyFont="1" applyAlignment="1">
      <alignment horizontal="center"/>
    </xf>
    <xf numFmtId="0" fontId="4" fillId="0" borderId="0" xfId="5" applyAlignment="1">
      <alignment horizontal="center"/>
    </xf>
  </cellXfs>
  <cellStyles count="11">
    <cellStyle name="40% - Naglasak1" xfId="6"/>
    <cellStyle name="Ćelija s formulom" xfId="7"/>
    <cellStyle name="Mreža" xfId="8"/>
    <cellStyle name="Normal" xfId="0" builtinId="0"/>
    <cellStyle name="Normal 2" xfId="2"/>
    <cellStyle name="Normal 3" xfId="4"/>
    <cellStyle name="Normalno 2" xfId="5"/>
    <cellStyle name="Obično_Formule - 1.vjezba" xfId="1"/>
    <cellStyle name="Percent 2" xfId="3"/>
    <cellStyle name="Uzglavlje tablice" xfId="9"/>
    <cellStyle name="Uzglavlje zadatka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9525</xdr:rowOff>
        </xdr:from>
        <xdr:to>
          <xdr:col>4</xdr:col>
          <xdr:colOff>476250</xdr:colOff>
          <xdr:row>18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15</xdr:row>
          <xdr:rowOff>142875</xdr:rowOff>
        </xdr:from>
        <xdr:to>
          <xdr:col>4</xdr:col>
          <xdr:colOff>457200</xdr:colOff>
          <xdr:row>17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30</xdr:row>
          <xdr:rowOff>152400</xdr:rowOff>
        </xdr:from>
        <xdr:to>
          <xdr:col>7</xdr:col>
          <xdr:colOff>390525</xdr:colOff>
          <xdr:row>33</xdr:row>
          <xdr:rowOff>66675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33</xdr:row>
          <xdr:rowOff>133350</xdr:rowOff>
        </xdr:from>
        <xdr:to>
          <xdr:col>10</xdr:col>
          <xdr:colOff>9525</xdr:colOff>
          <xdr:row>35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29</xdr:row>
          <xdr:rowOff>38100</xdr:rowOff>
        </xdr:from>
        <xdr:to>
          <xdr:col>8</xdr:col>
          <xdr:colOff>114300</xdr:colOff>
          <xdr:row>30</xdr:row>
          <xdr:rowOff>76200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142875</xdr:rowOff>
        </xdr:from>
        <xdr:to>
          <xdr:col>7</xdr:col>
          <xdr:colOff>104775</xdr:colOff>
          <xdr:row>6</xdr:row>
          <xdr:rowOff>47625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___vesna/___ecdl_tecaj/moduli/modul2/modul2/datoteke_M-2/Poda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na"/>
      <sheetName val="Kružno"/>
      <sheetName val="Provjera"/>
      <sheetName val="Uvjetno"/>
      <sheetName val="K.popis"/>
      <sheetName val="P1995"/>
      <sheetName val="P1996"/>
      <sheetName val="P1997"/>
      <sheetName val="PUkupno"/>
      <sheetName val="Pregled"/>
      <sheetName val="Baza"/>
      <sheetName val="Veze"/>
      <sheetName val="Bilanca"/>
      <sheetName val="Rješenje"/>
      <sheetName val="Sce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Broj</v>
          </cell>
          <cell r="B1" t="str">
            <v>Datum</v>
          </cell>
          <cell r="C1" t="str">
            <v>Marka</v>
          </cell>
          <cell r="D1" t="str">
            <v>Km</v>
          </cell>
          <cell r="E1" t="str">
            <v>Radovi</v>
          </cell>
          <cell r="F1" t="str">
            <v>Iznos</v>
          </cell>
        </row>
        <row r="2">
          <cell r="A2">
            <v>1</v>
          </cell>
          <cell r="B2">
            <v>37626</v>
          </cell>
          <cell r="C2" t="str">
            <v>Audi</v>
          </cell>
          <cell r="D2">
            <v>19000</v>
          </cell>
          <cell r="E2" t="str">
            <v>M</v>
          </cell>
          <cell r="F2">
            <v>365.4</v>
          </cell>
        </row>
        <row r="3">
          <cell r="A3">
            <v>2</v>
          </cell>
          <cell r="B3">
            <v>37626</v>
          </cell>
          <cell r="C3" t="str">
            <v>VW</v>
          </cell>
          <cell r="D3">
            <v>25846</v>
          </cell>
          <cell r="E3" t="str">
            <v>L</v>
          </cell>
          <cell r="F3">
            <v>404.84</v>
          </cell>
        </row>
        <row r="4">
          <cell r="A4">
            <v>3</v>
          </cell>
          <cell r="B4">
            <v>37626</v>
          </cell>
          <cell r="C4" t="str">
            <v>VW</v>
          </cell>
          <cell r="D4">
            <v>8045</v>
          </cell>
          <cell r="E4" t="str">
            <v>E</v>
          </cell>
          <cell r="F4">
            <v>345.84</v>
          </cell>
        </row>
        <row r="5">
          <cell r="A5">
            <v>4</v>
          </cell>
          <cell r="B5">
            <v>37628</v>
          </cell>
          <cell r="C5" t="str">
            <v>Audi</v>
          </cell>
          <cell r="D5">
            <v>182000</v>
          </cell>
          <cell r="E5" t="str">
            <v>M</v>
          </cell>
          <cell r="F5">
            <v>2892.77</v>
          </cell>
        </row>
        <row r="6">
          <cell r="A6">
            <v>5</v>
          </cell>
          <cell r="B6">
            <v>37628</v>
          </cell>
          <cell r="C6" t="str">
            <v>VW</v>
          </cell>
          <cell r="D6">
            <v>248000</v>
          </cell>
          <cell r="E6" t="str">
            <v>M</v>
          </cell>
          <cell r="F6">
            <v>533.53</v>
          </cell>
        </row>
        <row r="7">
          <cell r="A7">
            <v>6</v>
          </cell>
          <cell r="B7">
            <v>37628</v>
          </cell>
          <cell r="C7" t="str">
            <v>VW</v>
          </cell>
          <cell r="D7">
            <v>3746</v>
          </cell>
          <cell r="E7" t="str">
            <v>M</v>
          </cell>
          <cell r="F7">
            <v>279.24</v>
          </cell>
        </row>
        <row r="8">
          <cell r="A8">
            <v>7</v>
          </cell>
          <cell r="B8">
            <v>37628</v>
          </cell>
          <cell r="C8" t="str">
            <v>Audi</v>
          </cell>
          <cell r="D8">
            <v>240000</v>
          </cell>
          <cell r="E8" t="str">
            <v>M</v>
          </cell>
          <cell r="F8">
            <v>363.48</v>
          </cell>
        </row>
        <row r="9">
          <cell r="A9">
            <v>8</v>
          </cell>
          <cell r="B9">
            <v>37628</v>
          </cell>
          <cell r="C9" t="str">
            <v>Audi</v>
          </cell>
          <cell r="D9">
            <v>47207</v>
          </cell>
          <cell r="E9" t="str">
            <v>L</v>
          </cell>
          <cell r="F9">
            <v>2844.13</v>
          </cell>
        </row>
        <row r="10">
          <cell r="A10">
            <v>9</v>
          </cell>
          <cell r="B10">
            <v>37629</v>
          </cell>
          <cell r="C10" t="str">
            <v>VW</v>
          </cell>
          <cell r="D10">
            <v>94700</v>
          </cell>
          <cell r="E10" t="str">
            <v>L</v>
          </cell>
          <cell r="F10">
            <v>1921.59</v>
          </cell>
        </row>
        <row r="11">
          <cell r="A11">
            <v>10</v>
          </cell>
          <cell r="B11">
            <v>37629</v>
          </cell>
          <cell r="C11" t="str">
            <v>Audi</v>
          </cell>
          <cell r="D11">
            <v>159763</v>
          </cell>
          <cell r="E11" t="str">
            <v>E</v>
          </cell>
          <cell r="F11">
            <v>5055.55</v>
          </cell>
        </row>
        <row r="12">
          <cell r="A12">
            <v>11</v>
          </cell>
          <cell r="B12">
            <v>37629</v>
          </cell>
          <cell r="C12" t="str">
            <v>VW</v>
          </cell>
          <cell r="D12">
            <v>1600</v>
          </cell>
          <cell r="E12" t="str">
            <v>S</v>
          </cell>
          <cell r="F12">
            <v>187.07</v>
          </cell>
        </row>
        <row r="13">
          <cell r="A13">
            <v>12</v>
          </cell>
          <cell r="B13">
            <v>37629</v>
          </cell>
          <cell r="C13" t="str">
            <v>Audi</v>
          </cell>
          <cell r="D13">
            <v>47000</v>
          </cell>
          <cell r="E13" t="str">
            <v>E</v>
          </cell>
          <cell r="F13">
            <v>676.84</v>
          </cell>
        </row>
        <row r="14">
          <cell r="A14">
            <v>13</v>
          </cell>
          <cell r="B14">
            <v>37630</v>
          </cell>
          <cell r="C14" t="str">
            <v>VW</v>
          </cell>
          <cell r="D14">
            <v>112500</v>
          </cell>
          <cell r="E14" t="str">
            <v>S</v>
          </cell>
          <cell r="F14">
            <v>1141.21</v>
          </cell>
        </row>
        <row r="15">
          <cell r="A15">
            <v>14</v>
          </cell>
          <cell r="B15">
            <v>37633</v>
          </cell>
          <cell r="C15" t="str">
            <v>VW</v>
          </cell>
          <cell r="D15">
            <v>58000</v>
          </cell>
          <cell r="E15" t="str">
            <v>E</v>
          </cell>
          <cell r="F15">
            <v>1781.4</v>
          </cell>
        </row>
        <row r="16">
          <cell r="A16">
            <v>15</v>
          </cell>
          <cell r="B16">
            <v>37633</v>
          </cell>
          <cell r="C16" t="str">
            <v>Rover</v>
          </cell>
          <cell r="D16">
            <v>15000</v>
          </cell>
          <cell r="E16" t="str">
            <v>L</v>
          </cell>
          <cell r="F16">
            <v>455.29</v>
          </cell>
        </row>
        <row r="17">
          <cell r="A17">
            <v>16</v>
          </cell>
          <cell r="B17">
            <v>37633</v>
          </cell>
          <cell r="C17" t="str">
            <v>VW</v>
          </cell>
          <cell r="D17">
            <v>76000</v>
          </cell>
          <cell r="E17" t="str">
            <v>M</v>
          </cell>
          <cell r="F17">
            <v>706.93</v>
          </cell>
        </row>
        <row r="18">
          <cell r="A18">
            <v>17</v>
          </cell>
          <cell r="B18">
            <v>37634</v>
          </cell>
          <cell r="C18" t="str">
            <v>Rover</v>
          </cell>
          <cell r="D18">
            <v>30590</v>
          </cell>
          <cell r="E18" t="str">
            <v>S</v>
          </cell>
          <cell r="F18">
            <v>966.09</v>
          </cell>
        </row>
        <row r="19">
          <cell r="A19">
            <v>18</v>
          </cell>
          <cell r="B19">
            <v>37634</v>
          </cell>
          <cell r="C19" t="str">
            <v>Audi</v>
          </cell>
          <cell r="D19">
            <v>125000</v>
          </cell>
          <cell r="E19" t="str">
            <v>E</v>
          </cell>
          <cell r="F19">
            <v>697.66</v>
          </cell>
        </row>
        <row r="20">
          <cell r="A20">
            <v>19</v>
          </cell>
          <cell r="B20">
            <v>37649</v>
          </cell>
          <cell r="C20" t="str">
            <v>Audi</v>
          </cell>
          <cell r="D20">
            <v>67900</v>
          </cell>
          <cell r="E20" t="str">
            <v>L</v>
          </cell>
          <cell r="F20">
            <v>2999.52</v>
          </cell>
        </row>
        <row r="21">
          <cell r="A21">
            <v>20</v>
          </cell>
          <cell r="B21">
            <v>37634</v>
          </cell>
          <cell r="C21" t="str">
            <v>Rover</v>
          </cell>
          <cell r="D21">
            <v>1550</v>
          </cell>
          <cell r="E21" t="str">
            <v>M</v>
          </cell>
          <cell r="F21">
            <v>377.49</v>
          </cell>
        </row>
        <row r="22">
          <cell r="A22">
            <v>21</v>
          </cell>
          <cell r="B22">
            <v>37634</v>
          </cell>
          <cell r="C22" t="str">
            <v>Audi</v>
          </cell>
          <cell r="D22">
            <v>46800</v>
          </cell>
          <cell r="E22" t="str">
            <v>S</v>
          </cell>
          <cell r="F22">
            <v>870.04</v>
          </cell>
        </row>
        <row r="23">
          <cell r="A23">
            <v>22</v>
          </cell>
          <cell r="B23">
            <v>37634</v>
          </cell>
          <cell r="C23" t="str">
            <v>VW</v>
          </cell>
          <cell r="D23">
            <v>60000</v>
          </cell>
          <cell r="E23" t="str">
            <v>S</v>
          </cell>
          <cell r="F23">
            <v>1107.1300000000001</v>
          </cell>
        </row>
        <row r="24">
          <cell r="A24">
            <v>23</v>
          </cell>
          <cell r="B24">
            <v>37634</v>
          </cell>
          <cell r="C24" t="str">
            <v>VW</v>
          </cell>
          <cell r="D24">
            <v>2800</v>
          </cell>
          <cell r="E24" t="str">
            <v>S</v>
          </cell>
          <cell r="F24">
            <v>404.84</v>
          </cell>
        </row>
        <row r="25">
          <cell r="A25">
            <v>24</v>
          </cell>
          <cell r="B25">
            <v>37634</v>
          </cell>
          <cell r="C25" t="str">
            <v>Rover</v>
          </cell>
          <cell r="D25">
            <v>1480</v>
          </cell>
          <cell r="E25" t="str">
            <v>E</v>
          </cell>
          <cell r="F25">
            <v>295.04000000000002</v>
          </cell>
        </row>
        <row r="26">
          <cell r="A26">
            <v>25</v>
          </cell>
          <cell r="B26">
            <v>37629</v>
          </cell>
          <cell r="C26" t="str">
            <v>Rover</v>
          </cell>
          <cell r="D26">
            <v>1960</v>
          </cell>
          <cell r="E26" t="str">
            <v>E</v>
          </cell>
          <cell r="F26">
            <v>342.14</v>
          </cell>
        </row>
        <row r="27">
          <cell r="A27">
            <v>26</v>
          </cell>
          <cell r="B27">
            <v>37629</v>
          </cell>
          <cell r="C27" t="str">
            <v>Rover</v>
          </cell>
          <cell r="D27">
            <v>43800</v>
          </cell>
          <cell r="E27" t="str">
            <v>M</v>
          </cell>
          <cell r="F27">
            <v>342.14</v>
          </cell>
        </row>
        <row r="28">
          <cell r="A28">
            <v>27</v>
          </cell>
          <cell r="B28">
            <v>37634</v>
          </cell>
          <cell r="C28" t="str">
            <v>Rover</v>
          </cell>
          <cell r="D28">
            <v>1500</v>
          </cell>
          <cell r="E28" t="str">
            <v>M</v>
          </cell>
          <cell r="F28">
            <v>318.49</v>
          </cell>
        </row>
        <row r="29">
          <cell r="A29">
            <v>28</v>
          </cell>
          <cell r="B29">
            <v>37634</v>
          </cell>
          <cell r="C29" t="str">
            <v>VW</v>
          </cell>
          <cell r="D29">
            <v>14065</v>
          </cell>
          <cell r="E29" t="str">
            <v>L</v>
          </cell>
          <cell r="F29">
            <v>17351.71</v>
          </cell>
        </row>
        <row r="30">
          <cell r="A30">
            <v>29</v>
          </cell>
          <cell r="B30">
            <v>37634</v>
          </cell>
          <cell r="C30" t="str">
            <v>VW</v>
          </cell>
          <cell r="D30">
            <v>3000</v>
          </cell>
          <cell r="E30" t="str">
            <v>S</v>
          </cell>
          <cell r="F30">
            <v>295.04000000000002</v>
          </cell>
        </row>
        <row r="31">
          <cell r="A31">
            <v>30</v>
          </cell>
          <cell r="B31">
            <v>37623</v>
          </cell>
          <cell r="C31" t="str">
            <v>VW</v>
          </cell>
          <cell r="D31">
            <v>36000</v>
          </cell>
          <cell r="E31" t="str">
            <v>E</v>
          </cell>
          <cell r="F31">
            <v>8583.14</v>
          </cell>
        </row>
        <row r="32">
          <cell r="A32">
            <v>31</v>
          </cell>
          <cell r="B32">
            <v>37635</v>
          </cell>
          <cell r="C32" t="str">
            <v>VW</v>
          </cell>
          <cell r="D32">
            <v>2500</v>
          </cell>
          <cell r="E32" t="str">
            <v>M</v>
          </cell>
          <cell r="F32">
            <v>1110.27</v>
          </cell>
        </row>
        <row r="33">
          <cell r="A33">
            <v>32</v>
          </cell>
          <cell r="B33">
            <v>37635</v>
          </cell>
          <cell r="C33" t="str">
            <v>VW</v>
          </cell>
          <cell r="D33">
            <v>116079</v>
          </cell>
          <cell r="E33" t="str">
            <v>L</v>
          </cell>
          <cell r="F33">
            <v>1048.3699999999999</v>
          </cell>
        </row>
        <row r="34">
          <cell r="A34">
            <v>33</v>
          </cell>
          <cell r="B34">
            <v>37651</v>
          </cell>
          <cell r="C34" t="str">
            <v>Audi</v>
          </cell>
          <cell r="D34">
            <v>112000</v>
          </cell>
          <cell r="E34" t="str">
            <v>S</v>
          </cell>
          <cell r="F34">
            <v>439.22</v>
          </cell>
        </row>
        <row r="35">
          <cell r="A35">
            <v>34</v>
          </cell>
          <cell r="B35">
            <v>37651</v>
          </cell>
          <cell r="C35" t="str">
            <v>Rover</v>
          </cell>
          <cell r="D35">
            <v>9000</v>
          </cell>
          <cell r="E35" t="str">
            <v>E</v>
          </cell>
          <cell r="F35">
            <v>186.98</v>
          </cell>
        </row>
        <row r="36">
          <cell r="A36">
            <v>35</v>
          </cell>
          <cell r="B36">
            <v>37651</v>
          </cell>
          <cell r="C36" t="str">
            <v>VW</v>
          </cell>
          <cell r="D36">
            <v>9451</v>
          </cell>
          <cell r="E36" t="str">
            <v>M</v>
          </cell>
          <cell r="F36">
            <v>1448.31</v>
          </cell>
        </row>
        <row r="37">
          <cell r="A37">
            <v>36</v>
          </cell>
          <cell r="B37">
            <v>37651</v>
          </cell>
          <cell r="C37" t="str">
            <v>Audi</v>
          </cell>
          <cell r="D37">
            <v>2612</v>
          </cell>
          <cell r="E37" t="str">
            <v>L</v>
          </cell>
          <cell r="F37">
            <v>412.79</v>
          </cell>
        </row>
        <row r="38">
          <cell r="A38">
            <v>37</v>
          </cell>
          <cell r="B38">
            <v>37654</v>
          </cell>
          <cell r="C38" t="str">
            <v>VW</v>
          </cell>
          <cell r="D38">
            <v>60000</v>
          </cell>
          <cell r="E38" t="str">
            <v>L</v>
          </cell>
          <cell r="F38">
            <v>1138.3800000000001</v>
          </cell>
        </row>
        <row r="39">
          <cell r="A39">
            <v>38</v>
          </cell>
          <cell r="B39">
            <v>37654</v>
          </cell>
          <cell r="C39" t="str">
            <v>VW</v>
          </cell>
          <cell r="D39">
            <v>15150</v>
          </cell>
          <cell r="E39" t="str">
            <v>L</v>
          </cell>
          <cell r="F39">
            <v>1087.43</v>
          </cell>
        </row>
        <row r="40">
          <cell r="A40">
            <v>39</v>
          </cell>
          <cell r="B40">
            <v>37726</v>
          </cell>
          <cell r="C40" t="str">
            <v>VW</v>
          </cell>
          <cell r="D40">
            <v>16000</v>
          </cell>
          <cell r="E40" t="str">
            <v>L</v>
          </cell>
          <cell r="F40">
            <v>5641.31</v>
          </cell>
        </row>
        <row r="41">
          <cell r="A41">
            <v>40</v>
          </cell>
          <cell r="B41">
            <v>37654</v>
          </cell>
          <cell r="C41" t="str">
            <v>VW</v>
          </cell>
          <cell r="D41">
            <v>7116</v>
          </cell>
          <cell r="E41" t="str">
            <v>M</v>
          </cell>
          <cell r="F41">
            <v>94.09</v>
          </cell>
        </row>
        <row r="42">
          <cell r="A42">
            <v>41</v>
          </cell>
          <cell r="B42">
            <v>37654</v>
          </cell>
          <cell r="C42" t="str">
            <v>VW</v>
          </cell>
          <cell r="D42">
            <v>237854</v>
          </cell>
          <cell r="E42" t="str">
            <v>S</v>
          </cell>
          <cell r="F42">
            <v>1859.46</v>
          </cell>
        </row>
        <row r="43">
          <cell r="A43">
            <v>42</v>
          </cell>
          <cell r="B43">
            <v>37656</v>
          </cell>
          <cell r="C43" t="str">
            <v>VW</v>
          </cell>
          <cell r="D43">
            <v>38500</v>
          </cell>
          <cell r="E43" t="str">
            <v>S</v>
          </cell>
          <cell r="F43">
            <v>649.66999999999996</v>
          </cell>
        </row>
        <row r="44">
          <cell r="A44">
            <v>43</v>
          </cell>
          <cell r="B44">
            <v>37656</v>
          </cell>
          <cell r="C44" t="str">
            <v>VW</v>
          </cell>
          <cell r="D44">
            <v>117000</v>
          </cell>
          <cell r="E44" t="str">
            <v>E</v>
          </cell>
          <cell r="F44">
            <v>920.42</v>
          </cell>
        </row>
        <row r="45">
          <cell r="A45">
            <v>44</v>
          </cell>
          <cell r="B45">
            <v>37656</v>
          </cell>
          <cell r="C45" t="str">
            <v>Rover</v>
          </cell>
          <cell r="D45">
            <v>7500</v>
          </cell>
          <cell r="E45" t="str">
            <v>S</v>
          </cell>
          <cell r="F45">
            <v>424.78</v>
          </cell>
        </row>
        <row r="46">
          <cell r="A46">
            <v>45</v>
          </cell>
          <cell r="B46">
            <v>37656</v>
          </cell>
          <cell r="C46" t="str">
            <v>VW</v>
          </cell>
          <cell r="D46">
            <v>9250</v>
          </cell>
          <cell r="E46" t="str">
            <v>E</v>
          </cell>
          <cell r="F46">
            <v>400.34</v>
          </cell>
        </row>
        <row r="47">
          <cell r="A47">
            <v>46</v>
          </cell>
          <cell r="B47">
            <v>37656</v>
          </cell>
          <cell r="C47" t="str">
            <v>VW</v>
          </cell>
          <cell r="D47">
            <v>7550</v>
          </cell>
          <cell r="E47" t="str">
            <v>E</v>
          </cell>
          <cell r="F47">
            <v>341.34</v>
          </cell>
        </row>
        <row r="48">
          <cell r="A48">
            <v>47</v>
          </cell>
          <cell r="B48">
            <v>37656</v>
          </cell>
          <cell r="C48" t="str">
            <v>VW</v>
          </cell>
          <cell r="D48">
            <v>30335</v>
          </cell>
          <cell r="E48" t="str">
            <v>E</v>
          </cell>
          <cell r="F48">
            <v>1011.18</v>
          </cell>
        </row>
        <row r="49">
          <cell r="A49">
            <v>48</v>
          </cell>
          <cell r="B49">
            <v>37656</v>
          </cell>
          <cell r="C49" t="str">
            <v>VW</v>
          </cell>
          <cell r="D49">
            <v>229941</v>
          </cell>
          <cell r="E49" t="str">
            <v>M</v>
          </cell>
          <cell r="F49">
            <v>2059.15</v>
          </cell>
        </row>
        <row r="50">
          <cell r="A50">
            <v>49</v>
          </cell>
          <cell r="B50">
            <v>37656</v>
          </cell>
          <cell r="C50" t="str">
            <v>VW</v>
          </cell>
          <cell r="D50">
            <v>6000</v>
          </cell>
          <cell r="E50" t="str">
            <v>M</v>
          </cell>
          <cell r="F50">
            <v>280.87</v>
          </cell>
        </row>
        <row r="51">
          <cell r="A51">
            <v>50</v>
          </cell>
          <cell r="B51">
            <v>37656</v>
          </cell>
          <cell r="C51" t="str">
            <v>Audi</v>
          </cell>
          <cell r="D51">
            <v>6700</v>
          </cell>
          <cell r="E51" t="str">
            <v>L</v>
          </cell>
          <cell r="F51">
            <v>590.29</v>
          </cell>
        </row>
        <row r="52">
          <cell r="A52">
            <v>51</v>
          </cell>
          <cell r="B52">
            <v>37656</v>
          </cell>
          <cell r="C52" t="str">
            <v>Audi</v>
          </cell>
          <cell r="D52">
            <v>224477</v>
          </cell>
          <cell r="E52" t="str">
            <v>L</v>
          </cell>
          <cell r="F52">
            <v>142.11000000000001</v>
          </cell>
        </row>
        <row r="53">
          <cell r="A53">
            <v>52</v>
          </cell>
          <cell r="B53">
            <v>37658</v>
          </cell>
          <cell r="C53" t="str">
            <v>VW</v>
          </cell>
          <cell r="D53">
            <v>14890</v>
          </cell>
          <cell r="E53" t="str">
            <v>S</v>
          </cell>
          <cell r="F53">
            <v>635.78</v>
          </cell>
        </row>
        <row r="54">
          <cell r="A54">
            <v>53</v>
          </cell>
          <cell r="B54">
            <v>37658</v>
          </cell>
          <cell r="C54" t="str">
            <v>Audi</v>
          </cell>
          <cell r="D54">
            <v>52500</v>
          </cell>
          <cell r="E54" t="str">
            <v>S</v>
          </cell>
          <cell r="F54">
            <v>1396.49</v>
          </cell>
        </row>
        <row r="55">
          <cell r="A55">
            <v>54</v>
          </cell>
          <cell r="B55">
            <v>37658</v>
          </cell>
          <cell r="C55" t="str">
            <v>Audi</v>
          </cell>
          <cell r="D55">
            <v>29800</v>
          </cell>
          <cell r="E55" t="str">
            <v>E</v>
          </cell>
          <cell r="F55">
            <v>1818.76</v>
          </cell>
        </row>
        <row r="56">
          <cell r="A56">
            <v>55</v>
          </cell>
          <cell r="B56">
            <v>37658</v>
          </cell>
          <cell r="C56" t="str">
            <v>VW</v>
          </cell>
          <cell r="D56">
            <v>22500</v>
          </cell>
          <cell r="E56" t="str">
            <v>E</v>
          </cell>
          <cell r="F56">
            <v>257.99</v>
          </cell>
        </row>
        <row r="57">
          <cell r="A57">
            <v>56</v>
          </cell>
          <cell r="B57">
            <v>37658</v>
          </cell>
          <cell r="C57" t="str">
            <v>VW</v>
          </cell>
          <cell r="D57">
            <v>18200</v>
          </cell>
          <cell r="E57" t="str">
            <v>S</v>
          </cell>
          <cell r="F57">
            <v>423.69</v>
          </cell>
        </row>
        <row r="58">
          <cell r="A58">
            <v>57</v>
          </cell>
          <cell r="B58">
            <v>37658</v>
          </cell>
          <cell r="C58" t="str">
            <v>VW</v>
          </cell>
          <cell r="D58">
            <v>14065</v>
          </cell>
          <cell r="E58" t="str">
            <v>S</v>
          </cell>
          <cell r="F58">
            <v>177.84</v>
          </cell>
        </row>
        <row r="59">
          <cell r="A59">
            <v>58</v>
          </cell>
          <cell r="B59">
            <v>37659</v>
          </cell>
          <cell r="C59" t="str">
            <v>VW</v>
          </cell>
          <cell r="D59">
            <v>31000</v>
          </cell>
          <cell r="E59" t="str">
            <v>S</v>
          </cell>
          <cell r="F59">
            <v>1646.41</v>
          </cell>
        </row>
        <row r="60">
          <cell r="A60">
            <v>59</v>
          </cell>
          <cell r="B60">
            <v>37659</v>
          </cell>
          <cell r="C60" t="str">
            <v>Rover</v>
          </cell>
          <cell r="D60">
            <v>8800</v>
          </cell>
          <cell r="E60" t="str">
            <v>E</v>
          </cell>
          <cell r="F60">
            <v>365.78</v>
          </cell>
        </row>
        <row r="61">
          <cell r="A61">
            <v>60</v>
          </cell>
          <cell r="B61">
            <v>37659</v>
          </cell>
          <cell r="C61" t="str">
            <v>VW</v>
          </cell>
          <cell r="D61">
            <v>45100</v>
          </cell>
          <cell r="E61" t="str">
            <v>M</v>
          </cell>
          <cell r="F61">
            <v>653.16999999999996</v>
          </cell>
        </row>
        <row r="62">
          <cell r="A62">
            <v>61</v>
          </cell>
          <cell r="B62">
            <v>37659</v>
          </cell>
          <cell r="C62" t="str">
            <v>VW</v>
          </cell>
          <cell r="D62">
            <v>7060</v>
          </cell>
          <cell r="E62" t="str">
            <v>M</v>
          </cell>
          <cell r="F62">
            <v>411.37</v>
          </cell>
        </row>
        <row r="63">
          <cell r="A63">
            <v>62</v>
          </cell>
          <cell r="B63">
            <v>37691</v>
          </cell>
          <cell r="C63" t="str">
            <v>Audi</v>
          </cell>
          <cell r="D63">
            <v>36000</v>
          </cell>
          <cell r="E63" t="str">
            <v>L</v>
          </cell>
          <cell r="F63">
            <v>743.44</v>
          </cell>
        </row>
        <row r="64">
          <cell r="A64">
            <v>63</v>
          </cell>
          <cell r="B64">
            <v>37659</v>
          </cell>
          <cell r="C64" t="str">
            <v>VW</v>
          </cell>
          <cell r="D64">
            <v>2183</v>
          </cell>
          <cell r="E64" t="str">
            <v>L</v>
          </cell>
          <cell r="F64">
            <v>632.71</v>
          </cell>
        </row>
        <row r="65">
          <cell r="A65">
            <v>64</v>
          </cell>
          <cell r="B65">
            <v>37661</v>
          </cell>
          <cell r="C65" t="str">
            <v>VW</v>
          </cell>
          <cell r="D65">
            <v>250000</v>
          </cell>
          <cell r="E65" t="str">
            <v>M</v>
          </cell>
          <cell r="F65">
            <v>653.54999999999995</v>
          </cell>
        </row>
        <row r="66">
          <cell r="A66">
            <v>65</v>
          </cell>
          <cell r="B66">
            <v>37661</v>
          </cell>
          <cell r="C66" t="str">
            <v>VW</v>
          </cell>
          <cell r="D66">
            <v>23000</v>
          </cell>
          <cell r="E66" t="str">
            <v>M</v>
          </cell>
          <cell r="F66">
            <v>548.55999999999995</v>
          </cell>
        </row>
        <row r="67">
          <cell r="A67">
            <v>66</v>
          </cell>
          <cell r="B67">
            <v>37661</v>
          </cell>
          <cell r="C67" t="str">
            <v>VW</v>
          </cell>
          <cell r="D67">
            <v>60400</v>
          </cell>
          <cell r="E67" t="str">
            <v>S</v>
          </cell>
          <cell r="F67">
            <v>302.27999999999997</v>
          </cell>
        </row>
        <row r="68">
          <cell r="A68">
            <v>67</v>
          </cell>
          <cell r="B68">
            <v>37661</v>
          </cell>
          <cell r="C68" t="str">
            <v>Audi</v>
          </cell>
          <cell r="D68">
            <v>137000</v>
          </cell>
          <cell r="E68" t="str">
            <v>S</v>
          </cell>
          <cell r="F68">
            <v>2505.34</v>
          </cell>
        </row>
        <row r="69">
          <cell r="A69">
            <v>68</v>
          </cell>
          <cell r="B69">
            <v>37661</v>
          </cell>
          <cell r="C69" t="str">
            <v>VW</v>
          </cell>
          <cell r="D69">
            <v>14900</v>
          </cell>
          <cell r="E69" t="str">
            <v>E</v>
          </cell>
          <cell r="F69">
            <v>359.37</v>
          </cell>
        </row>
        <row r="70">
          <cell r="A70">
            <v>69</v>
          </cell>
          <cell r="B70">
            <v>37661</v>
          </cell>
          <cell r="C70" t="str">
            <v>VW</v>
          </cell>
          <cell r="D70">
            <v>1800</v>
          </cell>
          <cell r="E70" t="str">
            <v>E</v>
          </cell>
          <cell r="F70">
            <v>394.8</v>
          </cell>
        </row>
        <row r="71">
          <cell r="A71">
            <v>70</v>
          </cell>
          <cell r="B71">
            <v>37661</v>
          </cell>
          <cell r="C71" t="str">
            <v>VW</v>
          </cell>
          <cell r="D71">
            <v>7800</v>
          </cell>
          <cell r="E71" t="str">
            <v>M</v>
          </cell>
          <cell r="F71">
            <v>226.11</v>
          </cell>
        </row>
        <row r="72">
          <cell r="A72">
            <v>71</v>
          </cell>
          <cell r="B72">
            <v>37661</v>
          </cell>
          <cell r="C72" t="str">
            <v>VW</v>
          </cell>
          <cell r="D72">
            <v>9200</v>
          </cell>
          <cell r="E72" t="str">
            <v>M</v>
          </cell>
          <cell r="F72">
            <v>298.74</v>
          </cell>
        </row>
        <row r="73">
          <cell r="A73">
            <v>72</v>
          </cell>
          <cell r="B73">
            <v>37662</v>
          </cell>
          <cell r="C73" t="str">
            <v>Rover</v>
          </cell>
          <cell r="D73">
            <v>1485</v>
          </cell>
          <cell r="E73" t="str">
            <v>L</v>
          </cell>
          <cell r="F73">
            <v>322.88</v>
          </cell>
        </row>
        <row r="74">
          <cell r="A74">
            <v>73</v>
          </cell>
          <cell r="B74">
            <v>37679</v>
          </cell>
          <cell r="C74" t="str">
            <v>Audi</v>
          </cell>
          <cell r="D74">
            <v>8200</v>
          </cell>
          <cell r="E74" t="str">
            <v>L</v>
          </cell>
          <cell r="F74">
            <v>407.4</v>
          </cell>
        </row>
        <row r="75">
          <cell r="A75">
            <v>74</v>
          </cell>
          <cell r="B75">
            <v>37679</v>
          </cell>
          <cell r="C75" t="str">
            <v>Rover</v>
          </cell>
          <cell r="D75">
            <v>196000</v>
          </cell>
          <cell r="E75" t="str">
            <v>S</v>
          </cell>
          <cell r="F75">
            <v>7579.68</v>
          </cell>
        </row>
        <row r="76">
          <cell r="A76">
            <v>75</v>
          </cell>
          <cell r="B76">
            <v>37679</v>
          </cell>
          <cell r="C76" t="str">
            <v>Audi</v>
          </cell>
          <cell r="D76">
            <v>68500</v>
          </cell>
          <cell r="E76" t="str">
            <v>S</v>
          </cell>
          <cell r="F76">
            <v>1269.1199999999999</v>
          </cell>
        </row>
        <row r="77">
          <cell r="A77">
            <v>76</v>
          </cell>
          <cell r="B77">
            <v>37679</v>
          </cell>
          <cell r="C77" t="str">
            <v>VW</v>
          </cell>
          <cell r="D77">
            <v>30000</v>
          </cell>
          <cell r="E77" t="str">
            <v>E</v>
          </cell>
          <cell r="F77">
            <v>1335.2</v>
          </cell>
        </row>
        <row r="78">
          <cell r="A78">
            <v>77</v>
          </cell>
          <cell r="B78">
            <v>37733</v>
          </cell>
          <cell r="C78" t="str">
            <v>Audi</v>
          </cell>
          <cell r="D78">
            <v>53000</v>
          </cell>
          <cell r="E78" t="str">
            <v>E</v>
          </cell>
          <cell r="F78">
            <v>2643.91</v>
          </cell>
        </row>
        <row r="79">
          <cell r="A79">
            <v>78</v>
          </cell>
          <cell r="B79">
            <v>37679</v>
          </cell>
          <cell r="C79" t="str">
            <v>VW</v>
          </cell>
          <cell r="D79">
            <v>52500</v>
          </cell>
          <cell r="E79" t="str">
            <v>M</v>
          </cell>
          <cell r="F79">
            <v>492.45</v>
          </cell>
        </row>
        <row r="80">
          <cell r="A80">
            <v>79</v>
          </cell>
          <cell r="B80">
            <v>37733</v>
          </cell>
          <cell r="C80" t="str">
            <v>VW</v>
          </cell>
          <cell r="D80">
            <v>46237</v>
          </cell>
          <cell r="E80" t="str">
            <v>M</v>
          </cell>
          <cell r="F80">
            <v>2115.1</v>
          </cell>
        </row>
        <row r="81">
          <cell r="A81">
            <v>80</v>
          </cell>
          <cell r="B81">
            <v>37682</v>
          </cell>
          <cell r="C81" t="str">
            <v>VW</v>
          </cell>
          <cell r="D81">
            <v>118423</v>
          </cell>
          <cell r="E81" t="str">
            <v>L</v>
          </cell>
          <cell r="F81">
            <v>235</v>
          </cell>
        </row>
        <row r="82">
          <cell r="A82">
            <v>81</v>
          </cell>
          <cell r="B82">
            <v>37682</v>
          </cell>
          <cell r="C82" t="str">
            <v>Audi</v>
          </cell>
          <cell r="D82">
            <v>176000</v>
          </cell>
          <cell r="E82" t="str">
            <v>L</v>
          </cell>
          <cell r="F82">
            <v>934.69</v>
          </cell>
        </row>
        <row r="83">
          <cell r="A83">
            <v>82</v>
          </cell>
          <cell r="B83">
            <v>37704</v>
          </cell>
          <cell r="C83" t="str">
            <v>VW</v>
          </cell>
          <cell r="D83">
            <v>145700</v>
          </cell>
          <cell r="E83" t="str">
            <v>E</v>
          </cell>
          <cell r="F83">
            <v>2896.99</v>
          </cell>
        </row>
        <row r="84">
          <cell r="A84">
            <v>83</v>
          </cell>
          <cell r="B84">
            <v>37704</v>
          </cell>
          <cell r="C84" t="str">
            <v>Audi</v>
          </cell>
          <cell r="D84">
            <v>67500</v>
          </cell>
          <cell r="E84" t="str">
            <v>E</v>
          </cell>
          <cell r="F84">
            <v>818.55</v>
          </cell>
        </row>
        <row r="85">
          <cell r="A85">
            <v>84</v>
          </cell>
          <cell r="B85">
            <v>37706</v>
          </cell>
          <cell r="C85" t="str">
            <v>VW</v>
          </cell>
          <cell r="D85">
            <v>36047</v>
          </cell>
          <cell r="E85" t="str">
            <v>S</v>
          </cell>
          <cell r="F85">
            <v>1766.34</v>
          </cell>
        </row>
        <row r="86">
          <cell r="A86">
            <v>85</v>
          </cell>
          <cell r="B86">
            <v>37707</v>
          </cell>
          <cell r="C86" t="str">
            <v>VW</v>
          </cell>
          <cell r="D86">
            <v>28700</v>
          </cell>
          <cell r="E86" t="str">
            <v>S</v>
          </cell>
          <cell r="F86">
            <v>868.9</v>
          </cell>
        </row>
        <row r="87">
          <cell r="A87">
            <v>86</v>
          </cell>
          <cell r="B87">
            <v>37711</v>
          </cell>
          <cell r="C87" t="str">
            <v>VW</v>
          </cell>
          <cell r="D87">
            <v>94800</v>
          </cell>
          <cell r="E87" t="str">
            <v>M</v>
          </cell>
          <cell r="F87">
            <v>3662.94</v>
          </cell>
        </row>
        <row r="88">
          <cell r="A88">
            <v>87</v>
          </cell>
          <cell r="B88">
            <v>37711</v>
          </cell>
          <cell r="C88" t="str">
            <v>Audi</v>
          </cell>
          <cell r="D88">
            <v>38000</v>
          </cell>
          <cell r="E88" t="str">
            <v>M</v>
          </cell>
          <cell r="F88">
            <v>984.1</v>
          </cell>
        </row>
        <row r="89">
          <cell r="A89">
            <v>88</v>
          </cell>
          <cell r="B89">
            <v>37711</v>
          </cell>
          <cell r="C89" t="str">
            <v>VW</v>
          </cell>
          <cell r="D89">
            <v>1700</v>
          </cell>
          <cell r="E89" t="str">
            <v>L</v>
          </cell>
          <cell r="F89">
            <v>364.45</v>
          </cell>
        </row>
        <row r="90">
          <cell r="A90">
            <v>89</v>
          </cell>
          <cell r="B90">
            <v>37711</v>
          </cell>
          <cell r="C90" t="str">
            <v>VW</v>
          </cell>
          <cell r="D90">
            <v>150000</v>
          </cell>
          <cell r="E90" t="str">
            <v>L</v>
          </cell>
          <cell r="F90">
            <v>420.21</v>
          </cell>
        </row>
        <row r="91">
          <cell r="A91">
            <v>90</v>
          </cell>
          <cell r="B91">
            <v>37714</v>
          </cell>
          <cell r="C91" t="str">
            <v>VW</v>
          </cell>
          <cell r="D91">
            <v>22000</v>
          </cell>
          <cell r="E91" t="str">
            <v>E</v>
          </cell>
          <cell r="F91">
            <v>661.17</v>
          </cell>
        </row>
        <row r="92">
          <cell r="A92">
            <v>91</v>
          </cell>
          <cell r="B92">
            <v>37714</v>
          </cell>
          <cell r="C92" t="str">
            <v>Audi</v>
          </cell>
          <cell r="D92">
            <v>1900</v>
          </cell>
          <cell r="E92" t="str">
            <v>E</v>
          </cell>
          <cell r="F92">
            <v>4700.3500000000004</v>
          </cell>
        </row>
        <row r="93">
          <cell r="A93">
            <v>92</v>
          </cell>
          <cell r="B93">
            <v>37714</v>
          </cell>
          <cell r="C93" t="str">
            <v>VW</v>
          </cell>
          <cell r="D93">
            <v>8600</v>
          </cell>
          <cell r="E93" t="str">
            <v>S</v>
          </cell>
          <cell r="F93">
            <v>364.95</v>
          </cell>
        </row>
        <row r="94">
          <cell r="A94">
            <v>93</v>
          </cell>
          <cell r="B94">
            <v>37726</v>
          </cell>
          <cell r="C94" t="str">
            <v>VW</v>
          </cell>
          <cell r="D94">
            <v>51500</v>
          </cell>
          <cell r="E94" t="str">
            <v>S</v>
          </cell>
          <cell r="F94">
            <v>945.09</v>
          </cell>
        </row>
        <row r="95">
          <cell r="A95">
            <v>94</v>
          </cell>
          <cell r="B95">
            <v>37726</v>
          </cell>
          <cell r="C95" t="str">
            <v>VW</v>
          </cell>
          <cell r="D95">
            <v>40000</v>
          </cell>
          <cell r="E95" t="str">
            <v>M</v>
          </cell>
          <cell r="F95">
            <v>472.37</v>
          </cell>
        </row>
        <row r="96">
          <cell r="A96">
            <v>95</v>
          </cell>
          <cell r="B96">
            <v>37726</v>
          </cell>
          <cell r="C96" t="str">
            <v>Audi</v>
          </cell>
          <cell r="D96">
            <v>174255</v>
          </cell>
          <cell r="E96" t="str">
            <v>M</v>
          </cell>
          <cell r="F96">
            <v>2399.19</v>
          </cell>
        </row>
        <row r="97">
          <cell r="A97">
            <v>96</v>
          </cell>
          <cell r="B97">
            <v>37726</v>
          </cell>
          <cell r="C97" t="str">
            <v>VW</v>
          </cell>
          <cell r="D97">
            <v>7250</v>
          </cell>
          <cell r="E97" t="str">
            <v>L</v>
          </cell>
          <cell r="F97">
            <v>187.88</v>
          </cell>
        </row>
        <row r="98">
          <cell r="A98">
            <v>97</v>
          </cell>
          <cell r="B98">
            <v>37726</v>
          </cell>
          <cell r="C98" t="str">
            <v>VW</v>
          </cell>
          <cell r="D98">
            <v>242666</v>
          </cell>
          <cell r="E98" t="str">
            <v>L</v>
          </cell>
          <cell r="F98">
            <v>47.37</v>
          </cell>
        </row>
        <row r="99">
          <cell r="A99">
            <v>98</v>
          </cell>
          <cell r="B99">
            <v>37734</v>
          </cell>
          <cell r="C99" t="str">
            <v>Audi</v>
          </cell>
          <cell r="D99">
            <v>60000</v>
          </cell>
          <cell r="E99" t="str">
            <v>E</v>
          </cell>
          <cell r="F99">
            <v>2398.36</v>
          </cell>
        </row>
        <row r="100">
          <cell r="A100">
            <v>99</v>
          </cell>
          <cell r="B100">
            <v>37734</v>
          </cell>
          <cell r="C100" t="str">
            <v>VW</v>
          </cell>
          <cell r="D100">
            <v>16250</v>
          </cell>
          <cell r="E100" t="str">
            <v>E</v>
          </cell>
          <cell r="F100">
            <v>1164.24</v>
          </cell>
        </row>
        <row r="101">
          <cell r="A101">
            <v>100</v>
          </cell>
          <cell r="B101">
            <v>37746</v>
          </cell>
          <cell r="C101" t="str">
            <v>VW</v>
          </cell>
          <cell r="D101">
            <v>28147</v>
          </cell>
          <cell r="E101" t="str">
            <v>S</v>
          </cell>
          <cell r="F101">
            <v>1782.16</v>
          </cell>
        </row>
        <row r="102">
          <cell r="A102">
            <v>101</v>
          </cell>
          <cell r="B102">
            <v>37734</v>
          </cell>
          <cell r="C102" t="str">
            <v>Audi</v>
          </cell>
          <cell r="D102">
            <v>29720</v>
          </cell>
          <cell r="E102" t="str">
            <v>S</v>
          </cell>
          <cell r="F102">
            <v>1010.65</v>
          </cell>
        </row>
        <row r="103">
          <cell r="A103">
            <v>102</v>
          </cell>
          <cell r="B103">
            <v>37734</v>
          </cell>
          <cell r="C103" t="str">
            <v>VW</v>
          </cell>
          <cell r="D103">
            <v>22316</v>
          </cell>
          <cell r="E103" t="str">
            <v>M</v>
          </cell>
          <cell r="F103">
            <v>1205.08</v>
          </cell>
        </row>
        <row r="104">
          <cell r="A104">
            <v>103</v>
          </cell>
          <cell r="B104">
            <v>37734</v>
          </cell>
          <cell r="C104" t="str">
            <v>Rover</v>
          </cell>
          <cell r="D104">
            <v>7740</v>
          </cell>
          <cell r="E104" t="str">
            <v>M</v>
          </cell>
          <cell r="F104">
            <v>256.02999999999997</v>
          </cell>
        </row>
        <row r="105">
          <cell r="A105">
            <v>104</v>
          </cell>
          <cell r="B105">
            <v>37735</v>
          </cell>
          <cell r="C105" t="str">
            <v>VW</v>
          </cell>
          <cell r="D105">
            <v>15100</v>
          </cell>
          <cell r="E105" t="str">
            <v>L</v>
          </cell>
          <cell r="F105">
            <v>463.12</v>
          </cell>
        </row>
        <row r="106">
          <cell r="A106">
            <v>105</v>
          </cell>
          <cell r="B106">
            <v>37735</v>
          </cell>
          <cell r="C106" t="str">
            <v>VW</v>
          </cell>
          <cell r="D106">
            <v>46000</v>
          </cell>
          <cell r="E106" t="str">
            <v>L</v>
          </cell>
          <cell r="F106">
            <v>841</v>
          </cell>
        </row>
        <row r="107">
          <cell r="A107">
            <v>106</v>
          </cell>
          <cell r="B107">
            <v>37735</v>
          </cell>
          <cell r="C107" t="str">
            <v>Audi</v>
          </cell>
          <cell r="D107">
            <v>8000</v>
          </cell>
          <cell r="E107" t="str">
            <v>L</v>
          </cell>
          <cell r="F107">
            <v>472.5</v>
          </cell>
        </row>
        <row r="108">
          <cell r="A108">
            <v>107</v>
          </cell>
          <cell r="B108">
            <v>37735</v>
          </cell>
          <cell r="C108" t="str">
            <v>VW</v>
          </cell>
          <cell r="D108">
            <v>21900</v>
          </cell>
          <cell r="E108" t="str">
            <v>L</v>
          </cell>
          <cell r="F108">
            <v>848.42</v>
          </cell>
        </row>
        <row r="109">
          <cell r="A109">
            <v>108</v>
          </cell>
          <cell r="B109">
            <v>37740</v>
          </cell>
          <cell r="C109" t="str">
            <v>Audi</v>
          </cell>
          <cell r="D109">
            <v>79494</v>
          </cell>
          <cell r="E109" t="str">
            <v>M</v>
          </cell>
          <cell r="F109">
            <v>1065.27</v>
          </cell>
        </row>
        <row r="110">
          <cell r="A110">
            <v>109</v>
          </cell>
          <cell r="B110">
            <v>37740</v>
          </cell>
          <cell r="C110" t="str">
            <v>VW</v>
          </cell>
          <cell r="D110">
            <v>134000</v>
          </cell>
          <cell r="E110" t="str">
            <v>M</v>
          </cell>
          <cell r="F110">
            <v>120</v>
          </cell>
        </row>
        <row r="111">
          <cell r="A111">
            <v>110</v>
          </cell>
          <cell r="B111">
            <v>37740</v>
          </cell>
          <cell r="C111" t="str">
            <v>Rover</v>
          </cell>
          <cell r="D111">
            <v>38000</v>
          </cell>
          <cell r="E111" t="str">
            <v>E</v>
          </cell>
          <cell r="F111">
            <v>455.17</v>
          </cell>
        </row>
        <row r="112">
          <cell r="A112">
            <v>111</v>
          </cell>
          <cell r="B112">
            <v>37740</v>
          </cell>
          <cell r="C112" t="str">
            <v>VW</v>
          </cell>
          <cell r="D112">
            <v>15000</v>
          </cell>
          <cell r="E112" t="str">
            <v>E</v>
          </cell>
          <cell r="F112">
            <v>812.07</v>
          </cell>
        </row>
        <row r="113">
          <cell r="A113">
            <v>112</v>
          </cell>
          <cell r="B113">
            <v>37740</v>
          </cell>
          <cell r="C113" t="str">
            <v>VW</v>
          </cell>
          <cell r="D113">
            <v>45900</v>
          </cell>
          <cell r="E113" t="str">
            <v>E</v>
          </cell>
          <cell r="F113">
            <v>2166.34</v>
          </cell>
        </row>
        <row r="114">
          <cell r="A114">
            <v>113</v>
          </cell>
          <cell r="B114">
            <v>37740</v>
          </cell>
          <cell r="C114" t="str">
            <v>Audi</v>
          </cell>
          <cell r="D114">
            <v>45000</v>
          </cell>
          <cell r="E114" t="str">
            <v>S</v>
          </cell>
          <cell r="F114">
            <v>1317.42</v>
          </cell>
        </row>
        <row r="115">
          <cell r="A115">
            <v>114</v>
          </cell>
          <cell r="B115">
            <v>37740</v>
          </cell>
          <cell r="C115" t="str">
            <v>VW</v>
          </cell>
          <cell r="D115">
            <v>21676</v>
          </cell>
          <cell r="E115" t="str">
            <v>S</v>
          </cell>
          <cell r="F115">
            <v>720.67</v>
          </cell>
        </row>
        <row r="116">
          <cell r="A116">
            <v>115</v>
          </cell>
          <cell r="B116">
            <v>37740</v>
          </cell>
          <cell r="C116" t="str">
            <v>Rover</v>
          </cell>
          <cell r="D116">
            <v>9340</v>
          </cell>
          <cell r="E116" t="str">
            <v>E</v>
          </cell>
          <cell r="F116">
            <v>176.53</v>
          </cell>
        </row>
        <row r="117">
          <cell r="A117">
            <v>116</v>
          </cell>
          <cell r="B117">
            <v>37740</v>
          </cell>
          <cell r="C117" t="str">
            <v>VW</v>
          </cell>
          <cell r="D117">
            <v>91910</v>
          </cell>
          <cell r="E117" t="str">
            <v>E</v>
          </cell>
          <cell r="F117">
            <v>1254.9000000000001</v>
          </cell>
        </row>
        <row r="118">
          <cell r="A118">
            <v>117</v>
          </cell>
          <cell r="B118">
            <v>37740</v>
          </cell>
          <cell r="C118" t="str">
            <v>Audi</v>
          </cell>
          <cell r="D118">
            <v>127827</v>
          </cell>
          <cell r="E118" t="str">
            <v>L</v>
          </cell>
          <cell r="F118">
            <v>1698.78</v>
          </cell>
        </row>
        <row r="119">
          <cell r="A119">
            <v>118</v>
          </cell>
          <cell r="B119">
            <v>37748</v>
          </cell>
          <cell r="C119" t="str">
            <v>VW</v>
          </cell>
          <cell r="D119">
            <v>80350</v>
          </cell>
          <cell r="E119" t="str">
            <v>L</v>
          </cell>
          <cell r="F119">
            <v>1792.42</v>
          </cell>
        </row>
        <row r="120">
          <cell r="A120">
            <v>119</v>
          </cell>
          <cell r="B120">
            <v>37748</v>
          </cell>
          <cell r="C120" t="str">
            <v>VW</v>
          </cell>
          <cell r="D120">
            <v>15250</v>
          </cell>
          <cell r="E120" t="str">
            <v>M</v>
          </cell>
          <cell r="F120">
            <v>815.54</v>
          </cell>
        </row>
        <row r="121">
          <cell r="A121">
            <v>120</v>
          </cell>
          <cell r="B121">
            <v>37748</v>
          </cell>
          <cell r="C121" t="str">
            <v>VW</v>
          </cell>
          <cell r="D121">
            <v>46880</v>
          </cell>
          <cell r="E121" t="str">
            <v>L</v>
          </cell>
          <cell r="F121">
            <v>1307.93</v>
          </cell>
        </row>
        <row r="122">
          <cell r="A122">
            <v>121</v>
          </cell>
          <cell r="B122">
            <v>37748</v>
          </cell>
          <cell r="C122" t="str">
            <v>VW</v>
          </cell>
          <cell r="D122">
            <v>37200</v>
          </cell>
          <cell r="E122" t="str">
            <v>M</v>
          </cell>
          <cell r="F122">
            <v>439.22</v>
          </cell>
        </row>
        <row r="123">
          <cell r="A123">
            <v>122</v>
          </cell>
          <cell r="B123">
            <v>37748</v>
          </cell>
          <cell r="C123" t="str">
            <v>Audi</v>
          </cell>
          <cell r="D123">
            <v>96339</v>
          </cell>
          <cell r="E123" t="str">
            <v>L</v>
          </cell>
          <cell r="F123">
            <v>915.91</v>
          </cell>
        </row>
        <row r="124">
          <cell r="A124">
            <v>123</v>
          </cell>
          <cell r="B124">
            <v>37748</v>
          </cell>
          <cell r="C124" t="str">
            <v>Audi</v>
          </cell>
          <cell r="D124">
            <v>126000</v>
          </cell>
          <cell r="E124" t="str">
            <v>E</v>
          </cell>
          <cell r="F124">
            <v>320</v>
          </cell>
        </row>
        <row r="125">
          <cell r="A125">
            <v>124</v>
          </cell>
          <cell r="B125">
            <v>37748</v>
          </cell>
          <cell r="C125" t="str">
            <v>VW</v>
          </cell>
          <cell r="D125">
            <v>92500</v>
          </cell>
          <cell r="E125" t="str">
            <v>E</v>
          </cell>
          <cell r="F125">
            <v>806.46</v>
          </cell>
        </row>
        <row r="126">
          <cell r="A126">
            <v>125</v>
          </cell>
          <cell r="B126">
            <v>37753</v>
          </cell>
          <cell r="C126" t="str">
            <v>VW</v>
          </cell>
          <cell r="D126">
            <v>50200</v>
          </cell>
          <cell r="E126" t="str">
            <v>S</v>
          </cell>
          <cell r="F126">
            <v>434.99</v>
          </cell>
        </row>
        <row r="127">
          <cell r="A127">
            <v>126</v>
          </cell>
          <cell r="B127">
            <v>37753</v>
          </cell>
          <cell r="C127" t="str">
            <v>Rover</v>
          </cell>
          <cell r="D127">
            <v>13800</v>
          </cell>
          <cell r="E127" t="str">
            <v>M</v>
          </cell>
          <cell r="F127">
            <v>238.44</v>
          </cell>
        </row>
        <row r="128">
          <cell r="A128">
            <v>127</v>
          </cell>
          <cell r="B128">
            <v>37753</v>
          </cell>
          <cell r="C128" t="str">
            <v>Audi</v>
          </cell>
          <cell r="D128">
            <v>105000</v>
          </cell>
          <cell r="E128" t="str">
            <v>M</v>
          </cell>
          <cell r="F128">
            <v>40</v>
          </cell>
        </row>
        <row r="129">
          <cell r="A129">
            <v>128</v>
          </cell>
          <cell r="B129">
            <v>37753</v>
          </cell>
          <cell r="C129" t="str">
            <v>Audi</v>
          </cell>
          <cell r="D129">
            <v>74400</v>
          </cell>
          <cell r="E129" t="str">
            <v>S</v>
          </cell>
          <cell r="F129">
            <v>1973.62</v>
          </cell>
        </row>
        <row r="130">
          <cell r="A130">
            <v>129</v>
          </cell>
          <cell r="B130">
            <v>37754</v>
          </cell>
          <cell r="C130" t="str">
            <v>Audi</v>
          </cell>
          <cell r="D130">
            <v>30580</v>
          </cell>
          <cell r="E130" t="str">
            <v>S</v>
          </cell>
          <cell r="F130">
            <v>644.52</v>
          </cell>
        </row>
        <row r="131">
          <cell r="A131">
            <v>130</v>
          </cell>
          <cell r="B131">
            <v>37754</v>
          </cell>
          <cell r="C131" t="str">
            <v>VW</v>
          </cell>
          <cell r="D131">
            <v>1557</v>
          </cell>
          <cell r="E131" t="str">
            <v>E</v>
          </cell>
          <cell r="F131">
            <v>292.35000000000002</v>
          </cell>
        </row>
        <row r="132">
          <cell r="A132">
            <v>131</v>
          </cell>
          <cell r="B132">
            <v>37811</v>
          </cell>
          <cell r="C132" t="str">
            <v>VW</v>
          </cell>
          <cell r="D132">
            <v>14530</v>
          </cell>
          <cell r="E132" t="str">
            <v>E</v>
          </cell>
          <cell r="F132">
            <v>2941.85</v>
          </cell>
        </row>
        <row r="133">
          <cell r="A133">
            <v>132</v>
          </cell>
          <cell r="B133">
            <v>37769</v>
          </cell>
          <cell r="C133" t="str">
            <v>Audi</v>
          </cell>
          <cell r="D133">
            <v>45000</v>
          </cell>
          <cell r="E133" t="str">
            <v>L</v>
          </cell>
          <cell r="F133">
            <v>448.64</v>
          </cell>
        </row>
        <row r="134">
          <cell r="A134">
            <v>133</v>
          </cell>
          <cell r="B134">
            <v>37769</v>
          </cell>
          <cell r="C134" t="str">
            <v>Audi</v>
          </cell>
          <cell r="D134">
            <v>34750</v>
          </cell>
          <cell r="E134" t="str">
            <v>L</v>
          </cell>
          <cell r="F134">
            <v>769.19</v>
          </cell>
        </row>
        <row r="135">
          <cell r="A135">
            <v>134</v>
          </cell>
          <cell r="B135">
            <v>37769</v>
          </cell>
          <cell r="C135" t="str">
            <v>Rover</v>
          </cell>
          <cell r="D135">
            <v>297892</v>
          </cell>
          <cell r="E135" t="str">
            <v>M</v>
          </cell>
          <cell r="F135">
            <v>1174.8</v>
          </cell>
        </row>
        <row r="136">
          <cell r="A136">
            <v>135</v>
          </cell>
          <cell r="B136">
            <v>37769</v>
          </cell>
          <cell r="C136" t="str">
            <v>VW</v>
          </cell>
          <cell r="D136">
            <v>30200</v>
          </cell>
          <cell r="E136" t="str">
            <v>M</v>
          </cell>
          <cell r="F136">
            <v>1184.28</v>
          </cell>
        </row>
        <row r="137">
          <cell r="A137">
            <v>136</v>
          </cell>
          <cell r="B137">
            <v>37770</v>
          </cell>
          <cell r="C137" t="str">
            <v>Audi</v>
          </cell>
          <cell r="D137">
            <v>216000</v>
          </cell>
          <cell r="E137" t="str">
            <v>L</v>
          </cell>
          <cell r="F137">
            <v>1619.02</v>
          </cell>
        </row>
        <row r="138">
          <cell r="A138">
            <v>137</v>
          </cell>
          <cell r="B138">
            <v>37775</v>
          </cell>
          <cell r="C138" t="str">
            <v>VW</v>
          </cell>
          <cell r="D138">
            <v>45000</v>
          </cell>
          <cell r="E138" t="str">
            <v>M</v>
          </cell>
          <cell r="F138">
            <v>1723.39</v>
          </cell>
        </row>
        <row r="139">
          <cell r="A139">
            <v>138</v>
          </cell>
          <cell r="B139">
            <v>37770</v>
          </cell>
          <cell r="C139" t="str">
            <v>Rover</v>
          </cell>
          <cell r="D139">
            <v>7500</v>
          </cell>
          <cell r="E139" t="str">
            <v>E</v>
          </cell>
          <cell r="F139">
            <v>304.95</v>
          </cell>
        </row>
        <row r="140">
          <cell r="A140">
            <v>139</v>
          </cell>
          <cell r="B140">
            <v>37775</v>
          </cell>
          <cell r="C140" t="str">
            <v>VW</v>
          </cell>
          <cell r="D140">
            <v>15850</v>
          </cell>
          <cell r="E140" t="str">
            <v>E</v>
          </cell>
          <cell r="F140">
            <v>555.54</v>
          </cell>
        </row>
        <row r="141">
          <cell r="A141">
            <v>140</v>
          </cell>
          <cell r="B141">
            <v>37775</v>
          </cell>
          <cell r="C141" t="str">
            <v>Audi</v>
          </cell>
          <cell r="D141">
            <v>217000</v>
          </cell>
          <cell r="E141" t="str">
            <v>S</v>
          </cell>
          <cell r="F141">
            <v>873.5</v>
          </cell>
        </row>
        <row r="142">
          <cell r="A142">
            <v>141</v>
          </cell>
          <cell r="B142">
            <v>37775</v>
          </cell>
          <cell r="C142" t="str">
            <v>VW</v>
          </cell>
          <cell r="D142">
            <v>15056</v>
          </cell>
          <cell r="E142" t="str">
            <v>S</v>
          </cell>
          <cell r="F142">
            <v>994.75</v>
          </cell>
        </row>
        <row r="143">
          <cell r="A143">
            <v>142</v>
          </cell>
          <cell r="B143">
            <v>37775</v>
          </cell>
          <cell r="C143" t="str">
            <v>Audi</v>
          </cell>
          <cell r="D143">
            <v>420</v>
          </cell>
          <cell r="E143" t="str">
            <v>L</v>
          </cell>
          <cell r="F143">
            <v>1456.88</v>
          </cell>
        </row>
        <row r="144">
          <cell r="A144">
            <v>143</v>
          </cell>
          <cell r="B144">
            <v>37775</v>
          </cell>
          <cell r="C144" t="str">
            <v>Rover</v>
          </cell>
          <cell r="D144">
            <v>30000</v>
          </cell>
          <cell r="E144" t="str">
            <v>L</v>
          </cell>
          <cell r="F144">
            <v>1662.12</v>
          </cell>
        </row>
        <row r="145">
          <cell r="A145">
            <v>144</v>
          </cell>
          <cell r="B145">
            <v>37775</v>
          </cell>
          <cell r="C145" t="str">
            <v>Audi</v>
          </cell>
          <cell r="D145">
            <v>80000</v>
          </cell>
          <cell r="E145" t="str">
            <v>M</v>
          </cell>
          <cell r="F145">
            <v>120</v>
          </cell>
        </row>
        <row r="146">
          <cell r="A146">
            <v>145</v>
          </cell>
          <cell r="B146">
            <v>37780</v>
          </cell>
          <cell r="C146" t="str">
            <v>VW</v>
          </cell>
          <cell r="D146">
            <v>24500</v>
          </cell>
          <cell r="E146" t="str">
            <v>M</v>
          </cell>
          <cell r="F146">
            <v>1630.17</v>
          </cell>
        </row>
        <row r="147">
          <cell r="A147">
            <v>146</v>
          </cell>
          <cell r="B147">
            <v>37780</v>
          </cell>
          <cell r="C147" t="str">
            <v>VW</v>
          </cell>
          <cell r="D147">
            <v>1920</v>
          </cell>
          <cell r="E147" t="str">
            <v>E</v>
          </cell>
          <cell r="F147">
            <v>267.57</v>
          </cell>
        </row>
        <row r="148">
          <cell r="A148">
            <v>147</v>
          </cell>
          <cell r="B148">
            <v>37780</v>
          </cell>
          <cell r="C148" t="str">
            <v>VW</v>
          </cell>
          <cell r="D148">
            <v>7900</v>
          </cell>
          <cell r="E148" t="str">
            <v>E</v>
          </cell>
          <cell r="F148">
            <v>504.83</v>
          </cell>
        </row>
        <row r="149">
          <cell r="A149">
            <v>148</v>
          </cell>
          <cell r="B149">
            <v>37780</v>
          </cell>
          <cell r="C149" t="str">
            <v>Rover</v>
          </cell>
          <cell r="D149">
            <v>81430</v>
          </cell>
          <cell r="E149" t="str">
            <v>E</v>
          </cell>
          <cell r="F149">
            <v>963.68</v>
          </cell>
        </row>
        <row r="150">
          <cell r="A150">
            <v>149</v>
          </cell>
          <cell r="B150">
            <v>37780</v>
          </cell>
          <cell r="C150" t="str">
            <v>Rover</v>
          </cell>
          <cell r="D150">
            <v>61280</v>
          </cell>
          <cell r="E150" t="str">
            <v>L</v>
          </cell>
          <cell r="F150">
            <v>386.23</v>
          </cell>
        </row>
        <row r="151">
          <cell r="A151">
            <v>150</v>
          </cell>
          <cell r="B151">
            <v>37780</v>
          </cell>
          <cell r="C151" t="str">
            <v>VW</v>
          </cell>
          <cell r="D151">
            <v>11719</v>
          </cell>
          <cell r="E151" t="str">
            <v>L</v>
          </cell>
          <cell r="F151">
            <v>383.82</v>
          </cell>
        </row>
        <row r="152">
          <cell r="A152">
            <v>151</v>
          </cell>
          <cell r="B152">
            <v>37782</v>
          </cell>
          <cell r="C152" t="str">
            <v>VW</v>
          </cell>
          <cell r="D152">
            <v>22900</v>
          </cell>
          <cell r="E152" t="str">
            <v>L</v>
          </cell>
          <cell r="F152">
            <v>359.56</v>
          </cell>
        </row>
        <row r="153">
          <cell r="A153">
            <v>152</v>
          </cell>
          <cell r="B153">
            <v>37782</v>
          </cell>
          <cell r="C153" t="str">
            <v>VW</v>
          </cell>
          <cell r="D153">
            <v>15988</v>
          </cell>
          <cell r="E153" t="str">
            <v>L</v>
          </cell>
          <cell r="F153">
            <v>3200.6</v>
          </cell>
        </row>
        <row r="154">
          <cell r="A154">
            <v>153</v>
          </cell>
          <cell r="B154">
            <v>37782</v>
          </cell>
          <cell r="C154" t="str">
            <v>VW</v>
          </cell>
          <cell r="D154">
            <v>1650</v>
          </cell>
          <cell r="E154" t="str">
            <v>M</v>
          </cell>
          <cell r="F154">
            <v>480.67</v>
          </cell>
        </row>
        <row r="155">
          <cell r="A155">
            <v>154</v>
          </cell>
          <cell r="B155">
            <v>37782</v>
          </cell>
          <cell r="C155" t="str">
            <v>VW</v>
          </cell>
          <cell r="D155">
            <v>43839</v>
          </cell>
          <cell r="E155" t="str">
            <v>M</v>
          </cell>
          <cell r="F155">
            <v>2468.69</v>
          </cell>
        </row>
        <row r="156">
          <cell r="A156">
            <v>155</v>
          </cell>
          <cell r="B156">
            <v>37782</v>
          </cell>
          <cell r="C156" t="str">
            <v>Rover</v>
          </cell>
          <cell r="D156">
            <v>22500</v>
          </cell>
          <cell r="E156" t="str">
            <v>M</v>
          </cell>
          <cell r="F156">
            <v>453.76</v>
          </cell>
        </row>
        <row r="157">
          <cell r="A157">
            <v>156</v>
          </cell>
          <cell r="B157">
            <v>37782</v>
          </cell>
          <cell r="C157" t="str">
            <v>VW</v>
          </cell>
          <cell r="D157">
            <v>7600</v>
          </cell>
          <cell r="E157" t="str">
            <v>L</v>
          </cell>
          <cell r="F157">
            <v>643.42999999999995</v>
          </cell>
        </row>
        <row r="158">
          <cell r="A158">
            <v>157</v>
          </cell>
          <cell r="B158">
            <v>37782</v>
          </cell>
          <cell r="C158" t="str">
            <v>VW</v>
          </cell>
          <cell r="D158">
            <v>1510</v>
          </cell>
          <cell r="E158" t="str">
            <v>E</v>
          </cell>
          <cell r="F158">
            <v>409.59</v>
          </cell>
        </row>
        <row r="159">
          <cell r="A159">
            <v>158</v>
          </cell>
          <cell r="B159">
            <v>37789</v>
          </cell>
          <cell r="C159" t="str">
            <v>VW</v>
          </cell>
          <cell r="D159">
            <v>1575</v>
          </cell>
          <cell r="E159" t="str">
            <v>S</v>
          </cell>
          <cell r="F159">
            <v>444.45</v>
          </cell>
        </row>
        <row r="160">
          <cell r="A160">
            <v>159</v>
          </cell>
          <cell r="B160">
            <v>37789</v>
          </cell>
          <cell r="C160" t="str">
            <v>Audi</v>
          </cell>
          <cell r="D160">
            <v>1690</v>
          </cell>
          <cell r="E160" t="str">
            <v>E</v>
          </cell>
          <cell r="F160">
            <v>414.27</v>
          </cell>
        </row>
        <row r="161">
          <cell r="A161">
            <v>160</v>
          </cell>
          <cell r="B161">
            <v>37777</v>
          </cell>
          <cell r="C161" t="str">
            <v>VW</v>
          </cell>
          <cell r="D161">
            <v>60000</v>
          </cell>
          <cell r="E161" t="str">
            <v>S</v>
          </cell>
          <cell r="F161">
            <v>1514.94</v>
          </cell>
        </row>
        <row r="162">
          <cell r="A162">
            <v>161</v>
          </cell>
          <cell r="B162">
            <v>37789</v>
          </cell>
          <cell r="C162" t="str">
            <v>Rover</v>
          </cell>
          <cell r="D162">
            <v>22096</v>
          </cell>
          <cell r="E162" t="str">
            <v>E</v>
          </cell>
          <cell r="F162">
            <v>2788.48</v>
          </cell>
        </row>
        <row r="163">
          <cell r="A163">
            <v>162</v>
          </cell>
          <cell r="B163">
            <v>37791</v>
          </cell>
          <cell r="C163" t="str">
            <v>VW</v>
          </cell>
          <cell r="D163">
            <v>1505</v>
          </cell>
          <cell r="E163" t="str">
            <v>M</v>
          </cell>
          <cell r="F163">
            <v>444.45</v>
          </cell>
        </row>
        <row r="164">
          <cell r="A164">
            <v>163</v>
          </cell>
          <cell r="B164">
            <v>37791</v>
          </cell>
          <cell r="C164" t="str">
            <v>Audi</v>
          </cell>
          <cell r="D164">
            <v>32000</v>
          </cell>
          <cell r="E164" t="str">
            <v>M</v>
          </cell>
          <cell r="F164">
            <v>1300.8399999999999</v>
          </cell>
        </row>
        <row r="165">
          <cell r="A165">
            <v>164</v>
          </cell>
          <cell r="B165">
            <v>37791</v>
          </cell>
          <cell r="C165" t="str">
            <v>VW</v>
          </cell>
          <cell r="D165">
            <v>900</v>
          </cell>
          <cell r="E165" t="str">
            <v>L</v>
          </cell>
          <cell r="F165">
            <v>280.06</v>
          </cell>
        </row>
        <row r="166">
          <cell r="A166">
            <v>165</v>
          </cell>
          <cell r="B166">
            <v>37791</v>
          </cell>
          <cell r="C166" t="str">
            <v>Audi</v>
          </cell>
          <cell r="D166">
            <v>16000</v>
          </cell>
          <cell r="E166" t="str">
            <v>S</v>
          </cell>
          <cell r="F166">
            <v>1097.19</v>
          </cell>
        </row>
        <row r="167">
          <cell r="A167">
            <v>166</v>
          </cell>
          <cell r="B167">
            <v>37791</v>
          </cell>
          <cell r="C167" t="str">
            <v>VW</v>
          </cell>
          <cell r="D167">
            <v>113500</v>
          </cell>
          <cell r="E167" t="str">
            <v>E</v>
          </cell>
          <cell r="F167">
            <v>862.74</v>
          </cell>
        </row>
        <row r="168">
          <cell r="A168">
            <v>167</v>
          </cell>
          <cell r="B168">
            <v>37795</v>
          </cell>
          <cell r="C168" t="str">
            <v>Audi</v>
          </cell>
          <cell r="D168">
            <v>90160</v>
          </cell>
          <cell r="E168" t="str">
            <v>S</v>
          </cell>
          <cell r="F168">
            <v>6309.5</v>
          </cell>
        </row>
        <row r="169">
          <cell r="A169">
            <v>168</v>
          </cell>
          <cell r="B169">
            <v>37795</v>
          </cell>
          <cell r="C169" t="str">
            <v>Audi</v>
          </cell>
          <cell r="D169">
            <v>30500</v>
          </cell>
          <cell r="E169" t="str">
            <v>E</v>
          </cell>
          <cell r="F169">
            <v>1081.21</v>
          </cell>
        </row>
        <row r="170">
          <cell r="A170">
            <v>169</v>
          </cell>
          <cell r="B170">
            <v>37693</v>
          </cell>
          <cell r="C170" t="str">
            <v>VW</v>
          </cell>
          <cell r="D170">
            <v>15000</v>
          </cell>
          <cell r="E170" t="str">
            <v>M</v>
          </cell>
          <cell r="F170">
            <v>850.2</v>
          </cell>
        </row>
        <row r="171">
          <cell r="A171">
            <v>170</v>
          </cell>
          <cell r="B171">
            <v>37795</v>
          </cell>
          <cell r="C171" t="str">
            <v>VW</v>
          </cell>
          <cell r="D171">
            <v>22850</v>
          </cell>
          <cell r="E171" t="str">
            <v>L</v>
          </cell>
          <cell r="F171">
            <v>759.89</v>
          </cell>
        </row>
        <row r="172">
          <cell r="A172">
            <v>171</v>
          </cell>
          <cell r="B172">
            <v>37798</v>
          </cell>
          <cell r="C172" t="str">
            <v>VW</v>
          </cell>
          <cell r="D172">
            <v>16000</v>
          </cell>
          <cell r="E172" t="str">
            <v>M</v>
          </cell>
          <cell r="F172">
            <v>368.06</v>
          </cell>
        </row>
        <row r="173">
          <cell r="A173">
            <v>172</v>
          </cell>
          <cell r="B173">
            <v>37798</v>
          </cell>
          <cell r="C173" t="str">
            <v>VW</v>
          </cell>
          <cell r="D173">
            <v>23600</v>
          </cell>
          <cell r="E173" t="str">
            <v>E</v>
          </cell>
          <cell r="F173">
            <v>635.25</v>
          </cell>
        </row>
        <row r="174">
          <cell r="A174">
            <v>173</v>
          </cell>
          <cell r="B174">
            <v>37798</v>
          </cell>
          <cell r="C174" t="str">
            <v>Audi</v>
          </cell>
          <cell r="D174">
            <v>7500</v>
          </cell>
          <cell r="E174" t="str">
            <v>S</v>
          </cell>
          <cell r="F174">
            <v>696.65</v>
          </cell>
        </row>
        <row r="175">
          <cell r="A175">
            <v>174</v>
          </cell>
          <cell r="B175">
            <v>37798</v>
          </cell>
          <cell r="C175" t="str">
            <v>Audi</v>
          </cell>
          <cell r="D175">
            <v>37500</v>
          </cell>
          <cell r="E175" t="str">
            <v>E</v>
          </cell>
          <cell r="F175">
            <v>658.55</v>
          </cell>
        </row>
        <row r="176">
          <cell r="A176">
            <v>175</v>
          </cell>
          <cell r="B176">
            <v>37798</v>
          </cell>
          <cell r="C176" t="str">
            <v>VW</v>
          </cell>
          <cell r="D176">
            <v>49025</v>
          </cell>
          <cell r="E176" t="str">
            <v>M</v>
          </cell>
          <cell r="F176">
            <v>1106.57</v>
          </cell>
        </row>
        <row r="177">
          <cell r="A177">
            <v>176</v>
          </cell>
          <cell r="B177">
            <v>37798</v>
          </cell>
          <cell r="C177" t="str">
            <v>VW</v>
          </cell>
          <cell r="D177">
            <v>22500</v>
          </cell>
          <cell r="E177" t="str">
            <v>L</v>
          </cell>
          <cell r="F177">
            <v>384.45</v>
          </cell>
        </row>
        <row r="178">
          <cell r="A178">
            <v>177</v>
          </cell>
          <cell r="B178">
            <v>37798</v>
          </cell>
          <cell r="C178" t="str">
            <v>VW</v>
          </cell>
          <cell r="D178">
            <v>99771</v>
          </cell>
          <cell r="E178" t="str">
            <v>M</v>
          </cell>
          <cell r="F178">
            <v>1875.37</v>
          </cell>
        </row>
        <row r="179">
          <cell r="A179">
            <v>178</v>
          </cell>
          <cell r="B179">
            <v>37802</v>
          </cell>
          <cell r="C179" t="str">
            <v>VW</v>
          </cell>
          <cell r="D179">
            <v>21100</v>
          </cell>
          <cell r="E179" t="str">
            <v>L</v>
          </cell>
          <cell r="F179">
            <v>833.17</v>
          </cell>
        </row>
        <row r="180">
          <cell r="A180">
            <v>179</v>
          </cell>
          <cell r="B180">
            <v>37802</v>
          </cell>
          <cell r="C180" t="str">
            <v>Audi</v>
          </cell>
          <cell r="D180">
            <v>17000</v>
          </cell>
          <cell r="E180" t="str">
            <v>M</v>
          </cell>
          <cell r="F180">
            <v>1175.21</v>
          </cell>
        </row>
        <row r="181">
          <cell r="A181">
            <v>180</v>
          </cell>
          <cell r="B181">
            <v>37802</v>
          </cell>
          <cell r="C181" t="str">
            <v>Audi</v>
          </cell>
          <cell r="D181">
            <v>23000</v>
          </cell>
          <cell r="E181" t="str">
            <v>E</v>
          </cell>
          <cell r="F181">
            <v>490.78</v>
          </cell>
        </row>
        <row r="182">
          <cell r="A182">
            <v>181</v>
          </cell>
          <cell r="B182">
            <v>37802</v>
          </cell>
          <cell r="C182" t="str">
            <v>VW</v>
          </cell>
          <cell r="D182">
            <v>25200</v>
          </cell>
          <cell r="E182" t="str">
            <v>S</v>
          </cell>
          <cell r="F182">
            <v>841.05</v>
          </cell>
        </row>
        <row r="183">
          <cell r="A183">
            <v>182</v>
          </cell>
          <cell r="B183">
            <v>37804</v>
          </cell>
          <cell r="C183" t="str">
            <v>Audi</v>
          </cell>
          <cell r="D183">
            <v>216000</v>
          </cell>
          <cell r="E183" t="str">
            <v>E</v>
          </cell>
          <cell r="F183">
            <v>4269.72</v>
          </cell>
        </row>
        <row r="184">
          <cell r="A184">
            <v>183</v>
          </cell>
          <cell r="B184">
            <v>37802</v>
          </cell>
          <cell r="C184" t="str">
            <v>VW</v>
          </cell>
          <cell r="D184">
            <v>105000</v>
          </cell>
          <cell r="E184" t="str">
            <v>M</v>
          </cell>
          <cell r="F184">
            <v>30</v>
          </cell>
        </row>
        <row r="185">
          <cell r="A185">
            <v>184</v>
          </cell>
          <cell r="B185">
            <v>37802</v>
          </cell>
          <cell r="C185" t="str">
            <v>VW</v>
          </cell>
          <cell r="D185">
            <v>14700</v>
          </cell>
          <cell r="E185" t="str">
            <v>L</v>
          </cell>
          <cell r="F185">
            <v>627.45000000000005</v>
          </cell>
        </row>
        <row r="186">
          <cell r="A186">
            <v>185</v>
          </cell>
          <cell r="B186">
            <v>37803</v>
          </cell>
          <cell r="C186" t="str">
            <v>VW</v>
          </cell>
          <cell r="D186">
            <v>1573</v>
          </cell>
          <cell r="E186" t="str">
            <v>M</v>
          </cell>
          <cell r="F186">
            <v>324.45</v>
          </cell>
        </row>
        <row r="187">
          <cell r="A187">
            <v>186</v>
          </cell>
          <cell r="B187">
            <v>37803</v>
          </cell>
          <cell r="C187" t="str">
            <v>Audi</v>
          </cell>
          <cell r="D187">
            <v>37800</v>
          </cell>
          <cell r="E187" t="str">
            <v>L</v>
          </cell>
          <cell r="F187">
            <v>541.17999999999995</v>
          </cell>
        </row>
        <row r="188">
          <cell r="A188">
            <v>187</v>
          </cell>
          <cell r="B188">
            <v>37803</v>
          </cell>
          <cell r="C188" t="str">
            <v>Audi</v>
          </cell>
          <cell r="D188">
            <v>75030</v>
          </cell>
          <cell r="E188" t="str">
            <v>M</v>
          </cell>
          <cell r="F188">
            <v>1108.7</v>
          </cell>
        </row>
        <row r="189">
          <cell r="A189">
            <v>188</v>
          </cell>
          <cell r="B189">
            <v>37803</v>
          </cell>
          <cell r="C189" t="str">
            <v>VW</v>
          </cell>
          <cell r="D189">
            <v>148000</v>
          </cell>
          <cell r="E189" t="str">
            <v>S</v>
          </cell>
          <cell r="F189">
            <v>720.67</v>
          </cell>
        </row>
        <row r="190">
          <cell r="A190">
            <v>189</v>
          </cell>
          <cell r="B190">
            <v>37805</v>
          </cell>
          <cell r="C190" t="str">
            <v>Audi</v>
          </cell>
          <cell r="D190">
            <v>1510</v>
          </cell>
          <cell r="E190" t="str">
            <v>E</v>
          </cell>
          <cell r="F190">
            <v>414.27</v>
          </cell>
        </row>
        <row r="191">
          <cell r="A191">
            <v>190</v>
          </cell>
          <cell r="B191">
            <v>37806</v>
          </cell>
          <cell r="C191" t="str">
            <v>Audi</v>
          </cell>
          <cell r="D191">
            <v>134000</v>
          </cell>
          <cell r="E191" t="str">
            <v>M</v>
          </cell>
          <cell r="F191">
            <v>1255.57</v>
          </cell>
        </row>
        <row r="192">
          <cell r="A192">
            <v>191</v>
          </cell>
          <cell r="B192">
            <v>37806</v>
          </cell>
          <cell r="C192" t="str">
            <v>VW</v>
          </cell>
          <cell r="D192">
            <v>28500</v>
          </cell>
          <cell r="E192" t="str">
            <v>L</v>
          </cell>
          <cell r="F192">
            <v>942.16</v>
          </cell>
        </row>
        <row r="193">
          <cell r="A193">
            <v>192</v>
          </cell>
          <cell r="B193">
            <v>37808</v>
          </cell>
          <cell r="C193" t="str">
            <v>Audi</v>
          </cell>
          <cell r="D193">
            <v>120000</v>
          </cell>
          <cell r="E193" t="str">
            <v>M</v>
          </cell>
          <cell r="F193">
            <v>5357.69</v>
          </cell>
        </row>
        <row r="194">
          <cell r="A194">
            <v>193</v>
          </cell>
          <cell r="B194">
            <v>37808</v>
          </cell>
          <cell r="C194" t="str">
            <v>Audi</v>
          </cell>
          <cell r="D194">
            <v>2075</v>
          </cell>
          <cell r="E194" t="str">
            <v>E</v>
          </cell>
          <cell r="F194">
            <v>494.21</v>
          </cell>
        </row>
        <row r="195">
          <cell r="A195">
            <v>194</v>
          </cell>
          <cell r="B195">
            <v>37808</v>
          </cell>
          <cell r="C195" t="str">
            <v>Audi</v>
          </cell>
          <cell r="D195">
            <v>29000</v>
          </cell>
          <cell r="E195" t="str">
            <v>S</v>
          </cell>
          <cell r="F195">
            <v>1111.08</v>
          </cell>
        </row>
        <row r="196">
          <cell r="A196">
            <v>195</v>
          </cell>
          <cell r="B196">
            <v>37808</v>
          </cell>
          <cell r="C196" t="str">
            <v>Audi</v>
          </cell>
          <cell r="D196">
            <v>194000</v>
          </cell>
          <cell r="E196" t="str">
            <v>E</v>
          </cell>
          <cell r="F196">
            <v>1909.53</v>
          </cell>
        </row>
        <row r="197">
          <cell r="A197">
            <v>196</v>
          </cell>
          <cell r="B197">
            <v>37808</v>
          </cell>
          <cell r="C197" t="str">
            <v>VW</v>
          </cell>
          <cell r="D197">
            <v>27100</v>
          </cell>
          <cell r="E197" t="str">
            <v>E</v>
          </cell>
          <cell r="F197">
            <v>902.59</v>
          </cell>
        </row>
        <row r="198">
          <cell r="A198">
            <v>197</v>
          </cell>
          <cell r="B198">
            <v>37815</v>
          </cell>
          <cell r="C198" t="str">
            <v>VW</v>
          </cell>
          <cell r="D198">
            <v>37500</v>
          </cell>
          <cell r="E198" t="str">
            <v>S</v>
          </cell>
          <cell r="F198">
            <v>416.36</v>
          </cell>
        </row>
        <row r="199">
          <cell r="A199">
            <v>198</v>
          </cell>
          <cell r="B199">
            <v>37819</v>
          </cell>
          <cell r="C199" t="str">
            <v>VW</v>
          </cell>
          <cell r="D199">
            <v>160000</v>
          </cell>
          <cell r="E199" t="str">
            <v>E</v>
          </cell>
          <cell r="F199">
            <v>618.46</v>
          </cell>
        </row>
        <row r="200">
          <cell r="A200">
            <v>199</v>
          </cell>
          <cell r="B200">
            <v>37819</v>
          </cell>
          <cell r="C200" t="str">
            <v>VW</v>
          </cell>
          <cell r="D200">
            <v>22793</v>
          </cell>
          <cell r="E200" t="str">
            <v>M</v>
          </cell>
          <cell r="F200">
            <v>791.93</v>
          </cell>
        </row>
        <row r="201">
          <cell r="A201">
            <v>200</v>
          </cell>
          <cell r="B201">
            <v>37819</v>
          </cell>
          <cell r="C201" t="str">
            <v>Audi</v>
          </cell>
          <cell r="D201">
            <v>30000</v>
          </cell>
          <cell r="E201" t="str">
            <v>L</v>
          </cell>
          <cell r="F201">
            <v>875.89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workbookViewId="0">
      <selection activeCell="M19" sqref="M19"/>
    </sheetView>
  </sheetViews>
  <sheetFormatPr defaultRowHeight="15.75" x14ac:dyDescent="0.25"/>
  <cols>
    <col min="1" max="1" width="14.83203125" style="8" bestFit="1" customWidth="1"/>
    <col min="2" max="2" width="11.1640625" style="8" bestFit="1" customWidth="1"/>
    <col min="3" max="3" width="11.1640625" style="8" customWidth="1"/>
    <col min="4" max="5" width="11.1640625" style="8" bestFit="1" customWidth="1"/>
    <col min="6" max="6" width="12.1640625" style="8" customWidth="1"/>
    <col min="7" max="8" width="11.1640625" style="8" bestFit="1" customWidth="1"/>
    <col min="9" max="16384" width="9.33203125" style="8"/>
  </cols>
  <sheetData>
    <row r="2" spans="1:8" x14ac:dyDescent="0.25">
      <c r="B2" s="9" t="s">
        <v>20</v>
      </c>
      <c r="C2" s="9" t="s">
        <v>28</v>
      </c>
      <c r="D2" s="9" t="s">
        <v>29</v>
      </c>
      <c r="E2" s="9" t="s">
        <v>30</v>
      </c>
      <c r="F2" s="9" t="s">
        <v>31</v>
      </c>
      <c r="G2" s="9" t="s">
        <v>21</v>
      </c>
      <c r="H2" s="9" t="s">
        <v>22</v>
      </c>
    </row>
    <row r="3" spans="1:8" x14ac:dyDescent="0.25">
      <c r="B3" s="10">
        <v>1</v>
      </c>
      <c r="C3" s="10">
        <v>2</v>
      </c>
      <c r="D3" s="11"/>
      <c r="E3" s="10"/>
      <c r="F3" s="11"/>
      <c r="G3" s="10"/>
      <c r="H3" s="11"/>
    </row>
    <row r="4" spans="1:8" x14ac:dyDescent="0.25">
      <c r="B4" s="10">
        <f t="shared" ref="B4:B13" si="0">B3+0.1</f>
        <v>1.1000000000000001</v>
      </c>
      <c r="C4" s="10">
        <v>4.5</v>
      </c>
      <c r="D4" s="11"/>
      <c r="E4" s="10"/>
      <c r="F4" s="11"/>
      <c r="G4" s="10"/>
      <c r="H4" s="11"/>
    </row>
    <row r="5" spans="1:8" x14ac:dyDescent="0.25">
      <c r="B5" s="10">
        <f t="shared" si="0"/>
        <v>1.2000000000000002</v>
      </c>
      <c r="C5" s="10">
        <v>3.5</v>
      </c>
      <c r="D5" s="11"/>
      <c r="E5" s="10"/>
      <c r="F5" s="11"/>
      <c r="G5" s="10"/>
      <c r="H5" s="11"/>
    </row>
    <row r="6" spans="1:8" x14ac:dyDescent="0.25">
      <c r="B6" s="10">
        <f t="shared" si="0"/>
        <v>1.3000000000000003</v>
      </c>
      <c r="C6" s="10">
        <v>5</v>
      </c>
      <c r="D6" s="11"/>
      <c r="E6" s="10"/>
      <c r="F6" s="11"/>
      <c r="G6" s="10"/>
      <c r="H6" s="11"/>
    </row>
    <row r="7" spans="1:8" x14ac:dyDescent="0.25">
      <c r="B7" s="10">
        <f t="shared" si="0"/>
        <v>1.4000000000000004</v>
      </c>
      <c r="C7" s="10">
        <v>5.8</v>
      </c>
      <c r="D7" s="11"/>
      <c r="E7" s="10"/>
      <c r="F7" s="11"/>
      <c r="G7" s="10"/>
      <c r="H7" s="11"/>
    </row>
    <row r="8" spans="1:8" x14ac:dyDescent="0.25">
      <c r="B8" s="10">
        <f t="shared" si="0"/>
        <v>1.5000000000000004</v>
      </c>
      <c r="C8" s="10">
        <v>5.9</v>
      </c>
      <c r="D8" s="11"/>
      <c r="E8" s="10"/>
      <c r="F8" s="11"/>
      <c r="G8" s="10"/>
      <c r="H8" s="11"/>
    </row>
    <row r="9" spans="1:8" x14ac:dyDescent="0.25">
      <c r="B9" s="10">
        <f t="shared" si="0"/>
        <v>1.6000000000000005</v>
      </c>
      <c r="C9" s="10">
        <v>9.8000000000000007</v>
      </c>
      <c r="D9" s="11"/>
      <c r="E9" s="10"/>
      <c r="F9" s="11"/>
      <c r="G9" s="10"/>
      <c r="H9" s="11"/>
    </row>
    <row r="10" spans="1:8" x14ac:dyDescent="0.25">
      <c r="B10" s="10">
        <f t="shared" si="0"/>
        <v>1.7000000000000006</v>
      </c>
      <c r="C10" s="10">
        <v>4.7</v>
      </c>
      <c r="D10" s="11"/>
      <c r="E10" s="10"/>
      <c r="F10" s="11"/>
      <c r="G10" s="10"/>
      <c r="H10" s="11"/>
    </row>
    <row r="11" spans="1:8" x14ac:dyDescent="0.25">
      <c r="B11" s="10">
        <f t="shared" si="0"/>
        <v>1.8000000000000007</v>
      </c>
      <c r="C11" s="10">
        <v>1.2</v>
      </c>
      <c r="D11" s="11"/>
      <c r="E11" s="10"/>
      <c r="F11" s="11"/>
      <c r="G11" s="10"/>
      <c r="H11" s="11"/>
    </row>
    <row r="12" spans="1:8" x14ac:dyDescent="0.25">
      <c r="B12" s="10">
        <f t="shared" si="0"/>
        <v>1.9000000000000008</v>
      </c>
      <c r="C12" s="10">
        <v>1.6</v>
      </c>
      <c r="D12" s="11"/>
      <c r="E12" s="10"/>
      <c r="F12" s="11"/>
      <c r="G12" s="10"/>
      <c r="H12" s="11"/>
    </row>
    <row r="13" spans="1:8" x14ac:dyDescent="0.25">
      <c r="B13" s="10">
        <f t="shared" si="0"/>
        <v>2.0000000000000009</v>
      </c>
      <c r="C13" s="10">
        <v>2.8</v>
      </c>
      <c r="D13" s="11"/>
      <c r="E13" s="10"/>
      <c r="F13" s="11"/>
      <c r="G13" s="10"/>
      <c r="H13" s="11"/>
    </row>
    <row r="14" spans="1:8" x14ac:dyDescent="0.25">
      <c r="A14" s="12" t="s">
        <v>23</v>
      </c>
      <c r="B14" s="13"/>
      <c r="C14" s="13"/>
      <c r="D14" s="13"/>
      <c r="E14" s="13"/>
      <c r="F14" s="13"/>
      <c r="G14" s="13"/>
      <c r="H14" s="13"/>
    </row>
    <row r="15" spans="1:8" x14ac:dyDescent="0.25">
      <c r="A15" s="12" t="s">
        <v>24</v>
      </c>
      <c r="B15" s="11"/>
      <c r="C15" s="11"/>
      <c r="D15" s="11"/>
      <c r="E15" s="11"/>
      <c r="F15" s="11"/>
      <c r="G15" s="11"/>
      <c r="H15" s="11"/>
    </row>
    <row r="16" spans="1:8" x14ac:dyDescent="0.25">
      <c r="A16" s="12" t="s">
        <v>25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2" t="s">
        <v>26</v>
      </c>
      <c r="B17" s="13"/>
      <c r="C17" s="13"/>
      <c r="D17" s="13"/>
      <c r="E17" s="13"/>
      <c r="F17" s="13"/>
      <c r="G17" s="13"/>
      <c r="H17" s="13"/>
    </row>
    <row r="18" spans="1:8" x14ac:dyDescent="0.25">
      <c r="A18" s="12" t="s">
        <v>27</v>
      </c>
      <c r="B18" s="15"/>
      <c r="C18" s="15"/>
      <c r="D18" s="15"/>
      <c r="E18" s="15"/>
      <c r="F18" s="15"/>
      <c r="G18" s="15"/>
      <c r="H18" s="1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0"/>
  <sheetViews>
    <sheetView topLeftCell="A13" workbookViewId="0">
      <selection activeCell="E33" sqref="E33"/>
    </sheetView>
  </sheetViews>
  <sheetFormatPr defaultRowHeight="12.75" x14ac:dyDescent="0.2"/>
  <cols>
    <col min="5" max="5" width="11.83203125" customWidth="1"/>
    <col min="6" max="6" width="10.33203125" customWidth="1"/>
    <col min="7" max="7" width="10.83203125" customWidth="1"/>
  </cols>
  <sheetData>
    <row r="1" spans="1:7" ht="15.75" x14ac:dyDescent="0.25">
      <c r="A1" s="16" t="s">
        <v>2</v>
      </c>
      <c r="B1" s="16"/>
      <c r="C1" s="16"/>
      <c r="D1" s="16"/>
      <c r="E1" s="16"/>
      <c r="F1" s="16"/>
    </row>
    <row r="3" spans="1:7" x14ac:dyDescent="0.2">
      <c r="A3" t="s">
        <v>3</v>
      </c>
    </row>
    <row r="4" spans="1:7" ht="13.5" x14ac:dyDescent="0.25">
      <c r="G4" s="2" t="s">
        <v>4</v>
      </c>
    </row>
    <row r="5" spans="1:7" ht="13.5" x14ac:dyDescent="0.25">
      <c r="A5" s="3" t="s">
        <v>5</v>
      </c>
      <c r="B5" s="3" t="s">
        <v>6</v>
      </c>
      <c r="C5" s="4" t="s">
        <v>7</v>
      </c>
      <c r="D5" s="4" t="s">
        <v>8</v>
      </c>
      <c r="E5" s="4" t="s">
        <v>9</v>
      </c>
      <c r="G5" s="2" t="s">
        <v>10</v>
      </c>
    </row>
    <row r="6" spans="1:7" x14ac:dyDescent="0.2">
      <c r="A6" s="1">
        <v>10</v>
      </c>
      <c r="B6" s="1">
        <v>8</v>
      </c>
      <c r="C6" s="1"/>
      <c r="D6" s="1"/>
      <c r="E6" s="1"/>
    </row>
    <row r="7" spans="1:7" x14ac:dyDescent="0.2">
      <c r="A7" s="1">
        <v>12</v>
      </c>
      <c r="B7" s="1">
        <v>6</v>
      </c>
      <c r="C7" s="1"/>
      <c r="D7" s="1"/>
      <c r="E7" s="1"/>
    </row>
    <row r="8" spans="1:7" x14ac:dyDescent="0.2">
      <c r="A8" s="1">
        <v>9</v>
      </c>
      <c r="B8" s="1">
        <v>4</v>
      </c>
      <c r="C8" s="1"/>
      <c r="D8" s="1"/>
      <c r="E8" s="1"/>
    </row>
    <row r="9" spans="1:7" x14ac:dyDescent="0.2">
      <c r="A9" s="1">
        <v>7</v>
      </c>
      <c r="B9" s="1">
        <v>3</v>
      </c>
      <c r="C9" s="1"/>
      <c r="D9" s="1"/>
      <c r="E9" s="1"/>
    </row>
    <row r="10" spans="1:7" x14ac:dyDescent="0.2">
      <c r="A10" s="1">
        <v>11</v>
      </c>
      <c r="B10" s="1">
        <v>7</v>
      </c>
      <c r="C10" s="1"/>
      <c r="D10" s="1"/>
      <c r="E10" s="1"/>
    </row>
    <row r="11" spans="1:7" x14ac:dyDescent="0.2">
      <c r="A11" s="1">
        <v>20</v>
      </c>
      <c r="B11" s="1">
        <v>15</v>
      </c>
      <c r="C11" s="1"/>
      <c r="D11" s="1"/>
      <c r="E11" s="1"/>
    </row>
    <row r="13" spans="1:7" ht="13.5" x14ac:dyDescent="0.25">
      <c r="B13" s="2" t="s">
        <v>11</v>
      </c>
    </row>
    <row r="15" spans="1:7" x14ac:dyDescent="0.2">
      <c r="A15" t="s">
        <v>12</v>
      </c>
    </row>
    <row r="17" spans="1:6" x14ac:dyDescent="0.2">
      <c r="A17" s="3" t="s">
        <v>13</v>
      </c>
      <c r="B17" s="4" t="s">
        <v>7</v>
      </c>
      <c r="C17" s="4" t="s">
        <v>8</v>
      </c>
    </row>
    <row r="18" spans="1:6" x14ac:dyDescent="0.2">
      <c r="A18" s="1">
        <v>5</v>
      </c>
      <c r="B18" s="1"/>
      <c r="C18" s="1"/>
    </row>
    <row r="19" spans="1:6" x14ac:dyDescent="0.2">
      <c r="A19" s="1">
        <v>10</v>
      </c>
      <c r="B19" s="1"/>
      <c r="C19" s="1"/>
    </row>
    <row r="20" spans="1:6" x14ac:dyDescent="0.2">
      <c r="A20" s="1">
        <v>6</v>
      </c>
      <c r="B20" s="1"/>
      <c r="C20" s="1"/>
    </row>
    <row r="21" spans="1:6" x14ac:dyDescent="0.2">
      <c r="A21" s="1">
        <v>11</v>
      </c>
      <c r="B21" s="1"/>
      <c r="C21" s="1"/>
    </row>
    <row r="22" spans="1:6" x14ac:dyDescent="0.2">
      <c r="A22" s="1">
        <v>8</v>
      </c>
      <c r="B22" s="1"/>
      <c r="C22" s="1"/>
    </row>
    <row r="23" spans="1:6" x14ac:dyDescent="0.2">
      <c r="A23" s="1">
        <v>14</v>
      </c>
      <c r="B23" s="1"/>
      <c r="C23" s="1"/>
    </row>
    <row r="24" spans="1:6" x14ac:dyDescent="0.2">
      <c r="A24" s="1">
        <v>20</v>
      </c>
      <c r="B24" s="1"/>
      <c r="C24" s="1"/>
    </row>
    <row r="26" spans="1:6" ht="13.5" x14ac:dyDescent="0.25">
      <c r="B26" s="2" t="s">
        <v>14</v>
      </c>
    </row>
    <row r="28" spans="1:6" x14ac:dyDescent="0.2">
      <c r="A28" t="s">
        <v>15</v>
      </c>
    </row>
    <row r="30" spans="1:6" x14ac:dyDescent="0.2">
      <c r="A30" s="3" t="s">
        <v>5</v>
      </c>
      <c r="B30" s="3" t="s">
        <v>6</v>
      </c>
      <c r="C30" s="3" t="s">
        <v>16</v>
      </c>
      <c r="D30" s="4" t="s">
        <v>8</v>
      </c>
      <c r="E30" s="4" t="s">
        <v>17</v>
      </c>
      <c r="F30" s="4" t="s">
        <v>7</v>
      </c>
    </row>
    <row r="31" spans="1:6" x14ac:dyDescent="0.2">
      <c r="A31" s="1">
        <v>2</v>
      </c>
      <c r="B31" s="1">
        <v>3</v>
      </c>
      <c r="C31" s="1">
        <v>4</v>
      </c>
      <c r="D31" s="1"/>
      <c r="E31" s="1"/>
      <c r="F31" s="1"/>
    </row>
    <row r="32" spans="1:6" x14ac:dyDescent="0.2">
      <c r="A32" s="1">
        <v>3</v>
      </c>
      <c r="B32" s="1">
        <v>4</v>
      </c>
      <c r="C32" s="1">
        <v>5</v>
      </c>
      <c r="D32" s="1"/>
      <c r="E32" s="1"/>
      <c r="F32" s="1"/>
    </row>
    <row r="33" spans="1:6" x14ac:dyDescent="0.2">
      <c r="A33" s="1">
        <v>4</v>
      </c>
      <c r="B33" s="1">
        <v>7</v>
      </c>
      <c r="C33" s="1">
        <v>10</v>
      </c>
      <c r="D33" s="1"/>
      <c r="E33" s="1"/>
      <c r="F33" s="1"/>
    </row>
    <row r="34" spans="1:6" x14ac:dyDescent="0.2">
      <c r="A34" s="1">
        <v>3</v>
      </c>
      <c r="B34" s="1">
        <v>5</v>
      </c>
      <c r="C34" s="1">
        <v>6</v>
      </c>
      <c r="D34" s="1"/>
      <c r="E34" s="1"/>
      <c r="F34" s="1"/>
    </row>
    <row r="35" spans="1:6" x14ac:dyDescent="0.2">
      <c r="A35" s="1">
        <v>5</v>
      </c>
      <c r="B35" s="1">
        <v>8</v>
      </c>
      <c r="C35" s="1">
        <v>12</v>
      </c>
      <c r="D35" s="1"/>
      <c r="E35" s="1"/>
      <c r="F35" s="1"/>
    </row>
    <row r="36" spans="1:6" x14ac:dyDescent="0.2">
      <c r="A36" s="1">
        <v>6</v>
      </c>
      <c r="B36" s="1">
        <v>10</v>
      </c>
      <c r="C36" s="1">
        <v>14</v>
      </c>
      <c r="D36" s="1"/>
      <c r="E36" s="1"/>
      <c r="F36" s="1"/>
    </row>
    <row r="38" spans="1:6" ht="13.5" x14ac:dyDescent="0.25">
      <c r="B38" s="2" t="s">
        <v>18</v>
      </c>
    </row>
    <row r="40" spans="1:6" x14ac:dyDescent="0.2">
      <c r="A40" t="s">
        <v>19</v>
      </c>
    </row>
  </sheetData>
  <mergeCells count="1">
    <mergeCell ref="A1:F1"/>
  </mergeCells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>
              <from>
                <xdr:col>4</xdr:col>
                <xdr:colOff>9525</xdr:colOff>
                <xdr:row>17</xdr:row>
                <xdr:rowOff>9525</xdr:rowOff>
              </from>
              <to>
                <xdr:col>4</xdr:col>
                <xdr:colOff>476250</xdr:colOff>
                <xdr:row>18</xdr:row>
                <xdr:rowOff>47625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>
              <from>
                <xdr:col>4</xdr:col>
                <xdr:colOff>28575</xdr:colOff>
                <xdr:row>15</xdr:row>
                <xdr:rowOff>142875</xdr:rowOff>
              </from>
              <to>
                <xdr:col>4</xdr:col>
                <xdr:colOff>457200</xdr:colOff>
                <xdr:row>17</xdr:row>
                <xdr:rowOff>19050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6</xdr:col>
                <xdr:colOff>400050</xdr:colOff>
                <xdr:row>30</xdr:row>
                <xdr:rowOff>152400</xdr:rowOff>
              </from>
              <to>
                <xdr:col>7</xdr:col>
                <xdr:colOff>390525</xdr:colOff>
                <xdr:row>33</xdr:row>
                <xdr:rowOff>66675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>
              <from>
                <xdr:col>6</xdr:col>
                <xdr:colOff>381000</xdr:colOff>
                <xdr:row>33</xdr:row>
                <xdr:rowOff>133350</xdr:rowOff>
              </from>
              <to>
                <xdr:col>10</xdr:col>
                <xdr:colOff>9525</xdr:colOff>
                <xdr:row>35</xdr:row>
                <xdr:rowOff>104775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r:id="rId13">
            <anchor moveWithCells="1">
              <from>
                <xdr:col>6</xdr:col>
                <xdr:colOff>400050</xdr:colOff>
                <xdr:row>29</xdr:row>
                <xdr:rowOff>38100</xdr:rowOff>
              </from>
              <to>
                <xdr:col>8</xdr:col>
                <xdr:colOff>114300</xdr:colOff>
                <xdr:row>30</xdr:row>
                <xdr:rowOff>76200</xdr:rowOff>
              </to>
            </anchor>
          </objectPr>
        </oleObject>
      </mc:Choice>
      <mc:Fallback>
        <oleObject progId="Equation.3" shapeId="2053" r:id="rId12"/>
      </mc:Fallback>
    </mc:AlternateContent>
    <mc:AlternateContent xmlns:mc="http://schemas.openxmlformats.org/markup-compatibility/2006">
      <mc:Choice Requires="x14">
        <oleObject progId="Equation.3" shapeId="2054" r:id="rId14">
          <objectPr defaultSize="0" autoPict="0" r:id="rId15">
            <anchor moveWithCells="1">
              <from>
                <xdr:col>6</xdr:col>
                <xdr:colOff>0</xdr:colOff>
                <xdr:row>4</xdr:row>
                <xdr:rowOff>142875</xdr:rowOff>
              </from>
              <to>
                <xdr:col>7</xdr:col>
                <xdr:colOff>104775</xdr:colOff>
                <xdr:row>6</xdr:row>
                <xdr:rowOff>47625</xdr:rowOff>
              </to>
            </anchor>
          </objectPr>
        </oleObject>
      </mc:Choice>
      <mc:Fallback>
        <oleObject progId="Equation.3" shapeId="2054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6" sqref="D26"/>
    </sheetView>
  </sheetViews>
  <sheetFormatPr defaultRowHeight="12.75" x14ac:dyDescent="0.2"/>
  <cols>
    <col min="1" max="1" width="23.1640625" style="5" bestFit="1" customWidth="1"/>
    <col min="2" max="3" width="11.33203125" style="5" bestFit="1" customWidth="1"/>
    <col min="4" max="4" width="9.33203125" style="5"/>
    <col min="5" max="5" width="11.33203125" style="5" bestFit="1" customWidth="1"/>
    <col min="6" max="6" width="9.33203125" style="5"/>
    <col min="7" max="7" width="15.6640625" style="5" bestFit="1" customWidth="1"/>
    <col min="8" max="8" width="17.33203125" style="5" bestFit="1" customWidth="1"/>
    <col min="9" max="9" width="15" style="5" bestFit="1" customWidth="1"/>
    <col min="10" max="10" width="15.6640625" style="5" bestFit="1" customWidth="1"/>
    <col min="11" max="11" width="16" style="5" bestFit="1" customWidth="1"/>
    <col min="12" max="257" width="9.33203125" style="5"/>
    <col min="258" max="259" width="11.33203125" style="5" bestFit="1" customWidth="1"/>
    <col min="260" max="260" width="9.33203125" style="5"/>
    <col min="261" max="261" width="11.33203125" style="5" bestFit="1" customWidth="1"/>
    <col min="262" max="262" width="9.33203125" style="5"/>
    <col min="263" max="263" width="15.6640625" style="5" bestFit="1" customWidth="1"/>
    <col min="264" max="264" width="17.33203125" style="5" bestFit="1" customWidth="1"/>
    <col min="265" max="265" width="15" style="5" bestFit="1" customWidth="1"/>
    <col min="266" max="266" width="15.6640625" style="5" bestFit="1" customWidth="1"/>
    <col min="267" max="267" width="16" style="5" bestFit="1" customWidth="1"/>
    <col min="268" max="513" width="9.33203125" style="5"/>
    <col min="514" max="515" width="11.33203125" style="5" bestFit="1" customWidth="1"/>
    <col min="516" max="516" width="9.33203125" style="5"/>
    <col min="517" max="517" width="11.33203125" style="5" bestFit="1" customWidth="1"/>
    <col min="518" max="518" width="9.33203125" style="5"/>
    <col min="519" max="519" width="15.6640625" style="5" bestFit="1" customWidth="1"/>
    <col min="520" max="520" width="17.33203125" style="5" bestFit="1" customWidth="1"/>
    <col min="521" max="521" width="15" style="5" bestFit="1" customWidth="1"/>
    <col min="522" max="522" width="15.6640625" style="5" bestFit="1" customWidth="1"/>
    <col min="523" max="523" width="16" style="5" bestFit="1" customWidth="1"/>
    <col min="524" max="769" width="9.33203125" style="5"/>
    <col min="770" max="771" width="11.33203125" style="5" bestFit="1" customWidth="1"/>
    <col min="772" max="772" width="9.33203125" style="5"/>
    <col min="773" max="773" width="11.33203125" style="5" bestFit="1" customWidth="1"/>
    <col min="774" max="774" width="9.33203125" style="5"/>
    <col min="775" max="775" width="15.6640625" style="5" bestFit="1" customWidth="1"/>
    <col min="776" max="776" width="17.33203125" style="5" bestFit="1" customWidth="1"/>
    <col min="777" max="777" width="15" style="5" bestFit="1" customWidth="1"/>
    <col min="778" max="778" width="15.6640625" style="5" bestFit="1" customWidth="1"/>
    <col min="779" max="779" width="16" style="5" bestFit="1" customWidth="1"/>
    <col min="780" max="1025" width="9.33203125" style="5"/>
    <col min="1026" max="1027" width="11.33203125" style="5" bestFit="1" customWidth="1"/>
    <col min="1028" max="1028" width="9.33203125" style="5"/>
    <col min="1029" max="1029" width="11.33203125" style="5" bestFit="1" customWidth="1"/>
    <col min="1030" max="1030" width="9.33203125" style="5"/>
    <col min="1031" max="1031" width="15.6640625" style="5" bestFit="1" customWidth="1"/>
    <col min="1032" max="1032" width="17.33203125" style="5" bestFit="1" customWidth="1"/>
    <col min="1033" max="1033" width="15" style="5" bestFit="1" customWidth="1"/>
    <col min="1034" max="1034" width="15.6640625" style="5" bestFit="1" customWidth="1"/>
    <col min="1035" max="1035" width="16" style="5" bestFit="1" customWidth="1"/>
    <col min="1036" max="1281" width="9.33203125" style="5"/>
    <col min="1282" max="1283" width="11.33203125" style="5" bestFit="1" customWidth="1"/>
    <col min="1284" max="1284" width="9.33203125" style="5"/>
    <col min="1285" max="1285" width="11.33203125" style="5" bestFit="1" customWidth="1"/>
    <col min="1286" max="1286" width="9.33203125" style="5"/>
    <col min="1287" max="1287" width="15.6640625" style="5" bestFit="1" customWidth="1"/>
    <col min="1288" max="1288" width="17.33203125" style="5" bestFit="1" customWidth="1"/>
    <col min="1289" max="1289" width="15" style="5" bestFit="1" customWidth="1"/>
    <col min="1290" max="1290" width="15.6640625" style="5" bestFit="1" customWidth="1"/>
    <col min="1291" max="1291" width="16" style="5" bestFit="1" customWidth="1"/>
    <col min="1292" max="1537" width="9.33203125" style="5"/>
    <col min="1538" max="1539" width="11.33203125" style="5" bestFit="1" customWidth="1"/>
    <col min="1540" max="1540" width="9.33203125" style="5"/>
    <col min="1541" max="1541" width="11.33203125" style="5" bestFit="1" customWidth="1"/>
    <col min="1542" max="1542" width="9.33203125" style="5"/>
    <col min="1543" max="1543" width="15.6640625" style="5" bestFit="1" customWidth="1"/>
    <col min="1544" max="1544" width="17.33203125" style="5" bestFit="1" customWidth="1"/>
    <col min="1545" max="1545" width="15" style="5" bestFit="1" customWidth="1"/>
    <col min="1546" max="1546" width="15.6640625" style="5" bestFit="1" customWidth="1"/>
    <col min="1547" max="1547" width="16" style="5" bestFit="1" customWidth="1"/>
    <col min="1548" max="1793" width="9.33203125" style="5"/>
    <col min="1794" max="1795" width="11.33203125" style="5" bestFit="1" customWidth="1"/>
    <col min="1796" max="1796" width="9.33203125" style="5"/>
    <col min="1797" max="1797" width="11.33203125" style="5" bestFit="1" customWidth="1"/>
    <col min="1798" max="1798" width="9.33203125" style="5"/>
    <col min="1799" max="1799" width="15.6640625" style="5" bestFit="1" customWidth="1"/>
    <col min="1800" max="1800" width="17.33203125" style="5" bestFit="1" customWidth="1"/>
    <col min="1801" max="1801" width="15" style="5" bestFit="1" customWidth="1"/>
    <col min="1802" max="1802" width="15.6640625" style="5" bestFit="1" customWidth="1"/>
    <col min="1803" max="1803" width="16" style="5" bestFit="1" customWidth="1"/>
    <col min="1804" max="2049" width="9.33203125" style="5"/>
    <col min="2050" max="2051" width="11.33203125" style="5" bestFit="1" customWidth="1"/>
    <col min="2052" max="2052" width="9.33203125" style="5"/>
    <col min="2053" max="2053" width="11.33203125" style="5" bestFit="1" customWidth="1"/>
    <col min="2054" max="2054" width="9.33203125" style="5"/>
    <col min="2055" max="2055" width="15.6640625" style="5" bestFit="1" customWidth="1"/>
    <col min="2056" max="2056" width="17.33203125" style="5" bestFit="1" customWidth="1"/>
    <col min="2057" max="2057" width="15" style="5" bestFit="1" customWidth="1"/>
    <col min="2058" max="2058" width="15.6640625" style="5" bestFit="1" customWidth="1"/>
    <col min="2059" max="2059" width="16" style="5" bestFit="1" customWidth="1"/>
    <col min="2060" max="2305" width="9.33203125" style="5"/>
    <col min="2306" max="2307" width="11.33203125" style="5" bestFit="1" customWidth="1"/>
    <col min="2308" max="2308" width="9.33203125" style="5"/>
    <col min="2309" max="2309" width="11.33203125" style="5" bestFit="1" customWidth="1"/>
    <col min="2310" max="2310" width="9.33203125" style="5"/>
    <col min="2311" max="2311" width="15.6640625" style="5" bestFit="1" customWidth="1"/>
    <col min="2312" max="2312" width="17.33203125" style="5" bestFit="1" customWidth="1"/>
    <col min="2313" max="2313" width="15" style="5" bestFit="1" customWidth="1"/>
    <col min="2314" max="2314" width="15.6640625" style="5" bestFit="1" customWidth="1"/>
    <col min="2315" max="2315" width="16" style="5" bestFit="1" customWidth="1"/>
    <col min="2316" max="2561" width="9.33203125" style="5"/>
    <col min="2562" max="2563" width="11.33203125" style="5" bestFit="1" customWidth="1"/>
    <col min="2564" max="2564" width="9.33203125" style="5"/>
    <col min="2565" max="2565" width="11.33203125" style="5" bestFit="1" customWidth="1"/>
    <col min="2566" max="2566" width="9.33203125" style="5"/>
    <col min="2567" max="2567" width="15.6640625" style="5" bestFit="1" customWidth="1"/>
    <col min="2568" max="2568" width="17.33203125" style="5" bestFit="1" customWidth="1"/>
    <col min="2569" max="2569" width="15" style="5" bestFit="1" customWidth="1"/>
    <col min="2570" max="2570" width="15.6640625" style="5" bestFit="1" customWidth="1"/>
    <col min="2571" max="2571" width="16" style="5" bestFit="1" customWidth="1"/>
    <col min="2572" max="2817" width="9.33203125" style="5"/>
    <col min="2818" max="2819" width="11.33203125" style="5" bestFit="1" customWidth="1"/>
    <col min="2820" max="2820" width="9.33203125" style="5"/>
    <col min="2821" max="2821" width="11.33203125" style="5" bestFit="1" customWidth="1"/>
    <col min="2822" max="2822" width="9.33203125" style="5"/>
    <col min="2823" max="2823" width="15.6640625" style="5" bestFit="1" customWidth="1"/>
    <col min="2824" max="2824" width="17.33203125" style="5" bestFit="1" customWidth="1"/>
    <col min="2825" max="2825" width="15" style="5" bestFit="1" customWidth="1"/>
    <col min="2826" max="2826" width="15.6640625" style="5" bestFit="1" customWidth="1"/>
    <col min="2827" max="2827" width="16" style="5" bestFit="1" customWidth="1"/>
    <col min="2828" max="3073" width="9.33203125" style="5"/>
    <col min="3074" max="3075" width="11.33203125" style="5" bestFit="1" customWidth="1"/>
    <col min="3076" max="3076" width="9.33203125" style="5"/>
    <col min="3077" max="3077" width="11.33203125" style="5" bestFit="1" customWidth="1"/>
    <col min="3078" max="3078" width="9.33203125" style="5"/>
    <col min="3079" max="3079" width="15.6640625" style="5" bestFit="1" customWidth="1"/>
    <col min="3080" max="3080" width="17.33203125" style="5" bestFit="1" customWidth="1"/>
    <col min="3081" max="3081" width="15" style="5" bestFit="1" customWidth="1"/>
    <col min="3082" max="3082" width="15.6640625" style="5" bestFit="1" customWidth="1"/>
    <col min="3083" max="3083" width="16" style="5" bestFit="1" customWidth="1"/>
    <col min="3084" max="3329" width="9.33203125" style="5"/>
    <col min="3330" max="3331" width="11.33203125" style="5" bestFit="1" customWidth="1"/>
    <col min="3332" max="3332" width="9.33203125" style="5"/>
    <col min="3333" max="3333" width="11.33203125" style="5" bestFit="1" customWidth="1"/>
    <col min="3334" max="3334" width="9.33203125" style="5"/>
    <col min="3335" max="3335" width="15.6640625" style="5" bestFit="1" customWidth="1"/>
    <col min="3336" max="3336" width="17.33203125" style="5" bestFit="1" customWidth="1"/>
    <col min="3337" max="3337" width="15" style="5" bestFit="1" customWidth="1"/>
    <col min="3338" max="3338" width="15.6640625" style="5" bestFit="1" customWidth="1"/>
    <col min="3339" max="3339" width="16" style="5" bestFit="1" customWidth="1"/>
    <col min="3340" max="3585" width="9.33203125" style="5"/>
    <col min="3586" max="3587" width="11.33203125" style="5" bestFit="1" customWidth="1"/>
    <col min="3588" max="3588" width="9.33203125" style="5"/>
    <col min="3589" max="3589" width="11.33203125" style="5" bestFit="1" customWidth="1"/>
    <col min="3590" max="3590" width="9.33203125" style="5"/>
    <col min="3591" max="3591" width="15.6640625" style="5" bestFit="1" customWidth="1"/>
    <col min="3592" max="3592" width="17.33203125" style="5" bestFit="1" customWidth="1"/>
    <col min="3593" max="3593" width="15" style="5" bestFit="1" customWidth="1"/>
    <col min="3594" max="3594" width="15.6640625" style="5" bestFit="1" customWidth="1"/>
    <col min="3595" max="3595" width="16" style="5" bestFit="1" customWidth="1"/>
    <col min="3596" max="3841" width="9.33203125" style="5"/>
    <col min="3842" max="3843" width="11.33203125" style="5" bestFit="1" customWidth="1"/>
    <col min="3844" max="3844" width="9.33203125" style="5"/>
    <col min="3845" max="3845" width="11.33203125" style="5" bestFit="1" customWidth="1"/>
    <col min="3846" max="3846" width="9.33203125" style="5"/>
    <col min="3847" max="3847" width="15.6640625" style="5" bestFit="1" customWidth="1"/>
    <col min="3848" max="3848" width="17.33203125" style="5" bestFit="1" customWidth="1"/>
    <col min="3849" max="3849" width="15" style="5" bestFit="1" customWidth="1"/>
    <col min="3850" max="3850" width="15.6640625" style="5" bestFit="1" customWidth="1"/>
    <col min="3851" max="3851" width="16" style="5" bestFit="1" customWidth="1"/>
    <col min="3852" max="4097" width="9.33203125" style="5"/>
    <col min="4098" max="4099" width="11.33203125" style="5" bestFit="1" customWidth="1"/>
    <col min="4100" max="4100" width="9.33203125" style="5"/>
    <col min="4101" max="4101" width="11.33203125" style="5" bestFit="1" customWidth="1"/>
    <col min="4102" max="4102" width="9.33203125" style="5"/>
    <col min="4103" max="4103" width="15.6640625" style="5" bestFit="1" customWidth="1"/>
    <col min="4104" max="4104" width="17.33203125" style="5" bestFit="1" customWidth="1"/>
    <col min="4105" max="4105" width="15" style="5" bestFit="1" customWidth="1"/>
    <col min="4106" max="4106" width="15.6640625" style="5" bestFit="1" customWidth="1"/>
    <col min="4107" max="4107" width="16" style="5" bestFit="1" customWidth="1"/>
    <col min="4108" max="4353" width="9.33203125" style="5"/>
    <col min="4354" max="4355" width="11.33203125" style="5" bestFit="1" customWidth="1"/>
    <col min="4356" max="4356" width="9.33203125" style="5"/>
    <col min="4357" max="4357" width="11.33203125" style="5" bestFit="1" customWidth="1"/>
    <col min="4358" max="4358" width="9.33203125" style="5"/>
    <col min="4359" max="4359" width="15.6640625" style="5" bestFit="1" customWidth="1"/>
    <col min="4360" max="4360" width="17.33203125" style="5" bestFit="1" customWidth="1"/>
    <col min="4361" max="4361" width="15" style="5" bestFit="1" customWidth="1"/>
    <col min="4362" max="4362" width="15.6640625" style="5" bestFit="1" customWidth="1"/>
    <col min="4363" max="4363" width="16" style="5" bestFit="1" customWidth="1"/>
    <col min="4364" max="4609" width="9.33203125" style="5"/>
    <col min="4610" max="4611" width="11.33203125" style="5" bestFit="1" customWidth="1"/>
    <col min="4612" max="4612" width="9.33203125" style="5"/>
    <col min="4613" max="4613" width="11.33203125" style="5" bestFit="1" customWidth="1"/>
    <col min="4614" max="4614" width="9.33203125" style="5"/>
    <col min="4615" max="4615" width="15.6640625" style="5" bestFit="1" customWidth="1"/>
    <col min="4616" max="4616" width="17.33203125" style="5" bestFit="1" customWidth="1"/>
    <col min="4617" max="4617" width="15" style="5" bestFit="1" customWidth="1"/>
    <col min="4618" max="4618" width="15.6640625" style="5" bestFit="1" customWidth="1"/>
    <col min="4619" max="4619" width="16" style="5" bestFit="1" customWidth="1"/>
    <col min="4620" max="4865" width="9.33203125" style="5"/>
    <col min="4866" max="4867" width="11.33203125" style="5" bestFit="1" customWidth="1"/>
    <col min="4868" max="4868" width="9.33203125" style="5"/>
    <col min="4869" max="4869" width="11.33203125" style="5" bestFit="1" customWidth="1"/>
    <col min="4870" max="4870" width="9.33203125" style="5"/>
    <col min="4871" max="4871" width="15.6640625" style="5" bestFit="1" customWidth="1"/>
    <col min="4872" max="4872" width="17.33203125" style="5" bestFit="1" customWidth="1"/>
    <col min="4873" max="4873" width="15" style="5" bestFit="1" customWidth="1"/>
    <col min="4874" max="4874" width="15.6640625" style="5" bestFit="1" customWidth="1"/>
    <col min="4875" max="4875" width="16" style="5" bestFit="1" customWidth="1"/>
    <col min="4876" max="5121" width="9.33203125" style="5"/>
    <col min="5122" max="5123" width="11.33203125" style="5" bestFit="1" customWidth="1"/>
    <col min="5124" max="5124" width="9.33203125" style="5"/>
    <col min="5125" max="5125" width="11.33203125" style="5" bestFit="1" customWidth="1"/>
    <col min="5126" max="5126" width="9.33203125" style="5"/>
    <col min="5127" max="5127" width="15.6640625" style="5" bestFit="1" customWidth="1"/>
    <col min="5128" max="5128" width="17.33203125" style="5" bestFit="1" customWidth="1"/>
    <col min="5129" max="5129" width="15" style="5" bestFit="1" customWidth="1"/>
    <col min="5130" max="5130" width="15.6640625" style="5" bestFit="1" customWidth="1"/>
    <col min="5131" max="5131" width="16" style="5" bestFit="1" customWidth="1"/>
    <col min="5132" max="5377" width="9.33203125" style="5"/>
    <col min="5378" max="5379" width="11.33203125" style="5" bestFit="1" customWidth="1"/>
    <col min="5380" max="5380" width="9.33203125" style="5"/>
    <col min="5381" max="5381" width="11.33203125" style="5" bestFit="1" customWidth="1"/>
    <col min="5382" max="5382" width="9.33203125" style="5"/>
    <col min="5383" max="5383" width="15.6640625" style="5" bestFit="1" customWidth="1"/>
    <col min="5384" max="5384" width="17.33203125" style="5" bestFit="1" customWidth="1"/>
    <col min="5385" max="5385" width="15" style="5" bestFit="1" customWidth="1"/>
    <col min="5386" max="5386" width="15.6640625" style="5" bestFit="1" customWidth="1"/>
    <col min="5387" max="5387" width="16" style="5" bestFit="1" customWidth="1"/>
    <col min="5388" max="5633" width="9.33203125" style="5"/>
    <col min="5634" max="5635" width="11.33203125" style="5" bestFit="1" customWidth="1"/>
    <col min="5636" max="5636" width="9.33203125" style="5"/>
    <col min="5637" max="5637" width="11.33203125" style="5" bestFit="1" customWidth="1"/>
    <col min="5638" max="5638" width="9.33203125" style="5"/>
    <col min="5639" max="5639" width="15.6640625" style="5" bestFit="1" customWidth="1"/>
    <col min="5640" max="5640" width="17.33203125" style="5" bestFit="1" customWidth="1"/>
    <col min="5641" max="5641" width="15" style="5" bestFit="1" customWidth="1"/>
    <col min="5642" max="5642" width="15.6640625" style="5" bestFit="1" customWidth="1"/>
    <col min="5643" max="5643" width="16" style="5" bestFit="1" customWidth="1"/>
    <col min="5644" max="5889" width="9.33203125" style="5"/>
    <col min="5890" max="5891" width="11.33203125" style="5" bestFit="1" customWidth="1"/>
    <col min="5892" max="5892" width="9.33203125" style="5"/>
    <col min="5893" max="5893" width="11.33203125" style="5" bestFit="1" customWidth="1"/>
    <col min="5894" max="5894" width="9.33203125" style="5"/>
    <col min="5895" max="5895" width="15.6640625" style="5" bestFit="1" customWidth="1"/>
    <col min="5896" max="5896" width="17.33203125" style="5" bestFit="1" customWidth="1"/>
    <col min="5897" max="5897" width="15" style="5" bestFit="1" customWidth="1"/>
    <col min="5898" max="5898" width="15.6640625" style="5" bestFit="1" customWidth="1"/>
    <col min="5899" max="5899" width="16" style="5" bestFit="1" customWidth="1"/>
    <col min="5900" max="6145" width="9.33203125" style="5"/>
    <col min="6146" max="6147" width="11.33203125" style="5" bestFit="1" customWidth="1"/>
    <col min="6148" max="6148" width="9.33203125" style="5"/>
    <col min="6149" max="6149" width="11.33203125" style="5" bestFit="1" customWidth="1"/>
    <col min="6150" max="6150" width="9.33203125" style="5"/>
    <col min="6151" max="6151" width="15.6640625" style="5" bestFit="1" customWidth="1"/>
    <col min="6152" max="6152" width="17.33203125" style="5" bestFit="1" customWidth="1"/>
    <col min="6153" max="6153" width="15" style="5" bestFit="1" customWidth="1"/>
    <col min="6154" max="6154" width="15.6640625" style="5" bestFit="1" customWidth="1"/>
    <col min="6155" max="6155" width="16" style="5" bestFit="1" customWidth="1"/>
    <col min="6156" max="6401" width="9.33203125" style="5"/>
    <col min="6402" max="6403" width="11.33203125" style="5" bestFit="1" customWidth="1"/>
    <col min="6404" max="6404" width="9.33203125" style="5"/>
    <col min="6405" max="6405" width="11.33203125" style="5" bestFit="1" customWidth="1"/>
    <col min="6406" max="6406" width="9.33203125" style="5"/>
    <col min="6407" max="6407" width="15.6640625" style="5" bestFit="1" customWidth="1"/>
    <col min="6408" max="6408" width="17.33203125" style="5" bestFit="1" customWidth="1"/>
    <col min="6409" max="6409" width="15" style="5" bestFit="1" customWidth="1"/>
    <col min="6410" max="6410" width="15.6640625" style="5" bestFit="1" customWidth="1"/>
    <col min="6411" max="6411" width="16" style="5" bestFit="1" customWidth="1"/>
    <col min="6412" max="6657" width="9.33203125" style="5"/>
    <col min="6658" max="6659" width="11.33203125" style="5" bestFit="1" customWidth="1"/>
    <col min="6660" max="6660" width="9.33203125" style="5"/>
    <col min="6661" max="6661" width="11.33203125" style="5" bestFit="1" customWidth="1"/>
    <col min="6662" max="6662" width="9.33203125" style="5"/>
    <col min="6663" max="6663" width="15.6640625" style="5" bestFit="1" customWidth="1"/>
    <col min="6664" max="6664" width="17.33203125" style="5" bestFit="1" customWidth="1"/>
    <col min="6665" max="6665" width="15" style="5" bestFit="1" customWidth="1"/>
    <col min="6666" max="6666" width="15.6640625" style="5" bestFit="1" customWidth="1"/>
    <col min="6667" max="6667" width="16" style="5" bestFit="1" customWidth="1"/>
    <col min="6668" max="6913" width="9.33203125" style="5"/>
    <col min="6914" max="6915" width="11.33203125" style="5" bestFit="1" customWidth="1"/>
    <col min="6916" max="6916" width="9.33203125" style="5"/>
    <col min="6917" max="6917" width="11.33203125" style="5" bestFit="1" customWidth="1"/>
    <col min="6918" max="6918" width="9.33203125" style="5"/>
    <col min="6919" max="6919" width="15.6640625" style="5" bestFit="1" customWidth="1"/>
    <col min="6920" max="6920" width="17.33203125" style="5" bestFit="1" customWidth="1"/>
    <col min="6921" max="6921" width="15" style="5" bestFit="1" customWidth="1"/>
    <col min="6922" max="6922" width="15.6640625" style="5" bestFit="1" customWidth="1"/>
    <col min="6923" max="6923" width="16" style="5" bestFit="1" customWidth="1"/>
    <col min="6924" max="7169" width="9.33203125" style="5"/>
    <col min="7170" max="7171" width="11.33203125" style="5" bestFit="1" customWidth="1"/>
    <col min="7172" max="7172" width="9.33203125" style="5"/>
    <col min="7173" max="7173" width="11.33203125" style="5" bestFit="1" customWidth="1"/>
    <col min="7174" max="7174" width="9.33203125" style="5"/>
    <col min="7175" max="7175" width="15.6640625" style="5" bestFit="1" customWidth="1"/>
    <col min="7176" max="7176" width="17.33203125" style="5" bestFit="1" customWidth="1"/>
    <col min="7177" max="7177" width="15" style="5" bestFit="1" customWidth="1"/>
    <col min="7178" max="7178" width="15.6640625" style="5" bestFit="1" customWidth="1"/>
    <col min="7179" max="7179" width="16" style="5" bestFit="1" customWidth="1"/>
    <col min="7180" max="7425" width="9.33203125" style="5"/>
    <col min="7426" max="7427" width="11.33203125" style="5" bestFit="1" customWidth="1"/>
    <col min="7428" max="7428" width="9.33203125" style="5"/>
    <col min="7429" max="7429" width="11.33203125" style="5" bestFit="1" customWidth="1"/>
    <col min="7430" max="7430" width="9.33203125" style="5"/>
    <col min="7431" max="7431" width="15.6640625" style="5" bestFit="1" customWidth="1"/>
    <col min="7432" max="7432" width="17.33203125" style="5" bestFit="1" customWidth="1"/>
    <col min="7433" max="7433" width="15" style="5" bestFit="1" customWidth="1"/>
    <col min="7434" max="7434" width="15.6640625" style="5" bestFit="1" customWidth="1"/>
    <col min="7435" max="7435" width="16" style="5" bestFit="1" customWidth="1"/>
    <col min="7436" max="7681" width="9.33203125" style="5"/>
    <col min="7682" max="7683" width="11.33203125" style="5" bestFit="1" customWidth="1"/>
    <col min="7684" max="7684" width="9.33203125" style="5"/>
    <col min="7685" max="7685" width="11.33203125" style="5" bestFit="1" customWidth="1"/>
    <col min="7686" max="7686" width="9.33203125" style="5"/>
    <col min="7687" max="7687" width="15.6640625" style="5" bestFit="1" customWidth="1"/>
    <col min="7688" max="7688" width="17.33203125" style="5" bestFit="1" customWidth="1"/>
    <col min="7689" max="7689" width="15" style="5" bestFit="1" customWidth="1"/>
    <col min="7690" max="7690" width="15.6640625" style="5" bestFit="1" customWidth="1"/>
    <col min="7691" max="7691" width="16" style="5" bestFit="1" customWidth="1"/>
    <col min="7692" max="7937" width="9.33203125" style="5"/>
    <col min="7938" max="7939" width="11.33203125" style="5" bestFit="1" customWidth="1"/>
    <col min="7940" max="7940" width="9.33203125" style="5"/>
    <col min="7941" max="7941" width="11.33203125" style="5" bestFit="1" customWidth="1"/>
    <col min="7942" max="7942" width="9.33203125" style="5"/>
    <col min="7943" max="7943" width="15.6640625" style="5" bestFit="1" customWidth="1"/>
    <col min="7944" max="7944" width="17.33203125" style="5" bestFit="1" customWidth="1"/>
    <col min="7945" max="7945" width="15" style="5" bestFit="1" customWidth="1"/>
    <col min="7946" max="7946" width="15.6640625" style="5" bestFit="1" customWidth="1"/>
    <col min="7947" max="7947" width="16" style="5" bestFit="1" customWidth="1"/>
    <col min="7948" max="8193" width="9.33203125" style="5"/>
    <col min="8194" max="8195" width="11.33203125" style="5" bestFit="1" customWidth="1"/>
    <col min="8196" max="8196" width="9.33203125" style="5"/>
    <col min="8197" max="8197" width="11.33203125" style="5" bestFit="1" customWidth="1"/>
    <col min="8198" max="8198" width="9.33203125" style="5"/>
    <col min="8199" max="8199" width="15.6640625" style="5" bestFit="1" customWidth="1"/>
    <col min="8200" max="8200" width="17.33203125" style="5" bestFit="1" customWidth="1"/>
    <col min="8201" max="8201" width="15" style="5" bestFit="1" customWidth="1"/>
    <col min="8202" max="8202" width="15.6640625" style="5" bestFit="1" customWidth="1"/>
    <col min="8203" max="8203" width="16" style="5" bestFit="1" customWidth="1"/>
    <col min="8204" max="8449" width="9.33203125" style="5"/>
    <col min="8450" max="8451" width="11.33203125" style="5" bestFit="1" customWidth="1"/>
    <col min="8452" max="8452" width="9.33203125" style="5"/>
    <col min="8453" max="8453" width="11.33203125" style="5" bestFit="1" customWidth="1"/>
    <col min="8454" max="8454" width="9.33203125" style="5"/>
    <col min="8455" max="8455" width="15.6640625" style="5" bestFit="1" customWidth="1"/>
    <col min="8456" max="8456" width="17.33203125" style="5" bestFit="1" customWidth="1"/>
    <col min="8457" max="8457" width="15" style="5" bestFit="1" customWidth="1"/>
    <col min="8458" max="8458" width="15.6640625" style="5" bestFit="1" customWidth="1"/>
    <col min="8459" max="8459" width="16" style="5" bestFit="1" customWidth="1"/>
    <col min="8460" max="8705" width="9.33203125" style="5"/>
    <col min="8706" max="8707" width="11.33203125" style="5" bestFit="1" customWidth="1"/>
    <col min="8708" max="8708" width="9.33203125" style="5"/>
    <col min="8709" max="8709" width="11.33203125" style="5" bestFit="1" customWidth="1"/>
    <col min="8710" max="8710" width="9.33203125" style="5"/>
    <col min="8711" max="8711" width="15.6640625" style="5" bestFit="1" customWidth="1"/>
    <col min="8712" max="8712" width="17.33203125" style="5" bestFit="1" customWidth="1"/>
    <col min="8713" max="8713" width="15" style="5" bestFit="1" customWidth="1"/>
    <col min="8714" max="8714" width="15.6640625" style="5" bestFit="1" customWidth="1"/>
    <col min="8715" max="8715" width="16" style="5" bestFit="1" customWidth="1"/>
    <col min="8716" max="8961" width="9.33203125" style="5"/>
    <col min="8962" max="8963" width="11.33203125" style="5" bestFit="1" customWidth="1"/>
    <col min="8964" max="8964" width="9.33203125" style="5"/>
    <col min="8965" max="8965" width="11.33203125" style="5" bestFit="1" customWidth="1"/>
    <col min="8966" max="8966" width="9.33203125" style="5"/>
    <col min="8967" max="8967" width="15.6640625" style="5" bestFit="1" customWidth="1"/>
    <col min="8968" max="8968" width="17.33203125" style="5" bestFit="1" customWidth="1"/>
    <col min="8969" max="8969" width="15" style="5" bestFit="1" customWidth="1"/>
    <col min="8970" max="8970" width="15.6640625" style="5" bestFit="1" customWidth="1"/>
    <col min="8971" max="8971" width="16" style="5" bestFit="1" customWidth="1"/>
    <col min="8972" max="9217" width="9.33203125" style="5"/>
    <col min="9218" max="9219" width="11.33203125" style="5" bestFit="1" customWidth="1"/>
    <col min="9220" max="9220" width="9.33203125" style="5"/>
    <col min="9221" max="9221" width="11.33203125" style="5" bestFit="1" customWidth="1"/>
    <col min="9222" max="9222" width="9.33203125" style="5"/>
    <col min="9223" max="9223" width="15.6640625" style="5" bestFit="1" customWidth="1"/>
    <col min="9224" max="9224" width="17.33203125" style="5" bestFit="1" customWidth="1"/>
    <col min="9225" max="9225" width="15" style="5" bestFit="1" customWidth="1"/>
    <col min="9226" max="9226" width="15.6640625" style="5" bestFit="1" customWidth="1"/>
    <col min="9227" max="9227" width="16" style="5" bestFit="1" customWidth="1"/>
    <col min="9228" max="9473" width="9.33203125" style="5"/>
    <col min="9474" max="9475" width="11.33203125" style="5" bestFit="1" customWidth="1"/>
    <col min="9476" max="9476" width="9.33203125" style="5"/>
    <col min="9477" max="9477" width="11.33203125" style="5" bestFit="1" customWidth="1"/>
    <col min="9478" max="9478" width="9.33203125" style="5"/>
    <col min="9479" max="9479" width="15.6640625" style="5" bestFit="1" customWidth="1"/>
    <col min="9480" max="9480" width="17.33203125" style="5" bestFit="1" customWidth="1"/>
    <col min="9481" max="9481" width="15" style="5" bestFit="1" customWidth="1"/>
    <col min="9482" max="9482" width="15.6640625" style="5" bestFit="1" customWidth="1"/>
    <col min="9483" max="9483" width="16" style="5" bestFit="1" customWidth="1"/>
    <col min="9484" max="9729" width="9.33203125" style="5"/>
    <col min="9730" max="9731" width="11.33203125" style="5" bestFit="1" customWidth="1"/>
    <col min="9732" max="9732" width="9.33203125" style="5"/>
    <col min="9733" max="9733" width="11.33203125" style="5" bestFit="1" customWidth="1"/>
    <col min="9734" max="9734" width="9.33203125" style="5"/>
    <col min="9735" max="9735" width="15.6640625" style="5" bestFit="1" customWidth="1"/>
    <col min="9736" max="9736" width="17.33203125" style="5" bestFit="1" customWidth="1"/>
    <col min="9737" max="9737" width="15" style="5" bestFit="1" customWidth="1"/>
    <col min="9738" max="9738" width="15.6640625" style="5" bestFit="1" customWidth="1"/>
    <col min="9739" max="9739" width="16" style="5" bestFit="1" customWidth="1"/>
    <col min="9740" max="9985" width="9.33203125" style="5"/>
    <col min="9986" max="9987" width="11.33203125" style="5" bestFit="1" customWidth="1"/>
    <col min="9988" max="9988" width="9.33203125" style="5"/>
    <col min="9989" max="9989" width="11.33203125" style="5" bestFit="1" customWidth="1"/>
    <col min="9990" max="9990" width="9.33203125" style="5"/>
    <col min="9991" max="9991" width="15.6640625" style="5" bestFit="1" customWidth="1"/>
    <col min="9992" max="9992" width="17.33203125" style="5" bestFit="1" customWidth="1"/>
    <col min="9993" max="9993" width="15" style="5" bestFit="1" customWidth="1"/>
    <col min="9994" max="9994" width="15.6640625" style="5" bestFit="1" customWidth="1"/>
    <col min="9995" max="9995" width="16" style="5" bestFit="1" customWidth="1"/>
    <col min="9996" max="10241" width="9.33203125" style="5"/>
    <col min="10242" max="10243" width="11.33203125" style="5" bestFit="1" customWidth="1"/>
    <col min="10244" max="10244" width="9.33203125" style="5"/>
    <col min="10245" max="10245" width="11.33203125" style="5" bestFit="1" customWidth="1"/>
    <col min="10246" max="10246" width="9.33203125" style="5"/>
    <col min="10247" max="10247" width="15.6640625" style="5" bestFit="1" customWidth="1"/>
    <col min="10248" max="10248" width="17.33203125" style="5" bestFit="1" customWidth="1"/>
    <col min="10249" max="10249" width="15" style="5" bestFit="1" customWidth="1"/>
    <col min="10250" max="10250" width="15.6640625" style="5" bestFit="1" customWidth="1"/>
    <col min="10251" max="10251" width="16" style="5" bestFit="1" customWidth="1"/>
    <col min="10252" max="10497" width="9.33203125" style="5"/>
    <col min="10498" max="10499" width="11.33203125" style="5" bestFit="1" customWidth="1"/>
    <col min="10500" max="10500" width="9.33203125" style="5"/>
    <col min="10501" max="10501" width="11.33203125" style="5" bestFit="1" customWidth="1"/>
    <col min="10502" max="10502" width="9.33203125" style="5"/>
    <col min="10503" max="10503" width="15.6640625" style="5" bestFit="1" customWidth="1"/>
    <col min="10504" max="10504" width="17.33203125" style="5" bestFit="1" customWidth="1"/>
    <col min="10505" max="10505" width="15" style="5" bestFit="1" customWidth="1"/>
    <col min="10506" max="10506" width="15.6640625" style="5" bestFit="1" customWidth="1"/>
    <col min="10507" max="10507" width="16" style="5" bestFit="1" customWidth="1"/>
    <col min="10508" max="10753" width="9.33203125" style="5"/>
    <col min="10754" max="10755" width="11.33203125" style="5" bestFit="1" customWidth="1"/>
    <col min="10756" max="10756" width="9.33203125" style="5"/>
    <col min="10757" max="10757" width="11.33203125" style="5" bestFit="1" customWidth="1"/>
    <col min="10758" max="10758" width="9.33203125" style="5"/>
    <col min="10759" max="10759" width="15.6640625" style="5" bestFit="1" customWidth="1"/>
    <col min="10760" max="10760" width="17.33203125" style="5" bestFit="1" customWidth="1"/>
    <col min="10761" max="10761" width="15" style="5" bestFit="1" customWidth="1"/>
    <col min="10762" max="10762" width="15.6640625" style="5" bestFit="1" customWidth="1"/>
    <col min="10763" max="10763" width="16" style="5" bestFit="1" customWidth="1"/>
    <col min="10764" max="11009" width="9.33203125" style="5"/>
    <col min="11010" max="11011" width="11.33203125" style="5" bestFit="1" customWidth="1"/>
    <col min="11012" max="11012" width="9.33203125" style="5"/>
    <col min="11013" max="11013" width="11.33203125" style="5" bestFit="1" customWidth="1"/>
    <col min="11014" max="11014" width="9.33203125" style="5"/>
    <col min="11015" max="11015" width="15.6640625" style="5" bestFit="1" customWidth="1"/>
    <col min="11016" max="11016" width="17.33203125" style="5" bestFit="1" customWidth="1"/>
    <col min="11017" max="11017" width="15" style="5" bestFit="1" customWidth="1"/>
    <col min="11018" max="11018" width="15.6640625" style="5" bestFit="1" customWidth="1"/>
    <col min="11019" max="11019" width="16" style="5" bestFit="1" customWidth="1"/>
    <col min="11020" max="11265" width="9.33203125" style="5"/>
    <col min="11266" max="11267" width="11.33203125" style="5" bestFit="1" customWidth="1"/>
    <col min="11268" max="11268" width="9.33203125" style="5"/>
    <col min="11269" max="11269" width="11.33203125" style="5" bestFit="1" customWidth="1"/>
    <col min="11270" max="11270" width="9.33203125" style="5"/>
    <col min="11271" max="11271" width="15.6640625" style="5" bestFit="1" customWidth="1"/>
    <col min="11272" max="11272" width="17.33203125" style="5" bestFit="1" customWidth="1"/>
    <col min="11273" max="11273" width="15" style="5" bestFit="1" customWidth="1"/>
    <col min="11274" max="11274" width="15.6640625" style="5" bestFit="1" customWidth="1"/>
    <col min="11275" max="11275" width="16" style="5" bestFit="1" customWidth="1"/>
    <col min="11276" max="11521" width="9.33203125" style="5"/>
    <col min="11522" max="11523" width="11.33203125" style="5" bestFit="1" customWidth="1"/>
    <col min="11524" max="11524" width="9.33203125" style="5"/>
    <col min="11525" max="11525" width="11.33203125" style="5" bestFit="1" customWidth="1"/>
    <col min="11526" max="11526" width="9.33203125" style="5"/>
    <col min="11527" max="11527" width="15.6640625" style="5" bestFit="1" customWidth="1"/>
    <col min="11528" max="11528" width="17.33203125" style="5" bestFit="1" customWidth="1"/>
    <col min="11529" max="11529" width="15" style="5" bestFit="1" customWidth="1"/>
    <col min="11530" max="11530" width="15.6640625" style="5" bestFit="1" customWidth="1"/>
    <col min="11531" max="11531" width="16" style="5" bestFit="1" customWidth="1"/>
    <col min="11532" max="11777" width="9.33203125" style="5"/>
    <col min="11778" max="11779" width="11.33203125" style="5" bestFit="1" customWidth="1"/>
    <col min="11780" max="11780" width="9.33203125" style="5"/>
    <col min="11781" max="11781" width="11.33203125" style="5" bestFit="1" customWidth="1"/>
    <col min="11782" max="11782" width="9.33203125" style="5"/>
    <col min="11783" max="11783" width="15.6640625" style="5" bestFit="1" customWidth="1"/>
    <col min="11784" max="11784" width="17.33203125" style="5" bestFit="1" customWidth="1"/>
    <col min="11785" max="11785" width="15" style="5" bestFit="1" customWidth="1"/>
    <col min="11786" max="11786" width="15.6640625" style="5" bestFit="1" customWidth="1"/>
    <col min="11787" max="11787" width="16" style="5" bestFit="1" customWidth="1"/>
    <col min="11788" max="12033" width="9.33203125" style="5"/>
    <col min="12034" max="12035" width="11.33203125" style="5" bestFit="1" customWidth="1"/>
    <col min="12036" max="12036" width="9.33203125" style="5"/>
    <col min="12037" max="12037" width="11.33203125" style="5" bestFit="1" customWidth="1"/>
    <col min="12038" max="12038" width="9.33203125" style="5"/>
    <col min="12039" max="12039" width="15.6640625" style="5" bestFit="1" customWidth="1"/>
    <col min="12040" max="12040" width="17.33203125" style="5" bestFit="1" customWidth="1"/>
    <col min="12041" max="12041" width="15" style="5" bestFit="1" customWidth="1"/>
    <col min="12042" max="12042" width="15.6640625" style="5" bestFit="1" customWidth="1"/>
    <col min="12043" max="12043" width="16" style="5" bestFit="1" customWidth="1"/>
    <col min="12044" max="12289" width="9.33203125" style="5"/>
    <col min="12290" max="12291" width="11.33203125" style="5" bestFit="1" customWidth="1"/>
    <col min="12292" max="12292" width="9.33203125" style="5"/>
    <col min="12293" max="12293" width="11.33203125" style="5" bestFit="1" customWidth="1"/>
    <col min="12294" max="12294" width="9.33203125" style="5"/>
    <col min="12295" max="12295" width="15.6640625" style="5" bestFit="1" customWidth="1"/>
    <col min="12296" max="12296" width="17.33203125" style="5" bestFit="1" customWidth="1"/>
    <col min="12297" max="12297" width="15" style="5" bestFit="1" customWidth="1"/>
    <col min="12298" max="12298" width="15.6640625" style="5" bestFit="1" customWidth="1"/>
    <col min="12299" max="12299" width="16" style="5" bestFit="1" customWidth="1"/>
    <col min="12300" max="12545" width="9.33203125" style="5"/>
    <col min="12546" max="12547" width="11.33203125" style="5" bestFit="1" customWidth="1"/>
    <col min="12548" max="12548" width="9.33203125" style="5"/>
    <col min="12549" max="12549" width="11.33203125" style="5" bestFit="1" customWidth="1"/>
    <col min="12550" max="12550" width="9.33203125" style="5"/>
    <col min="12551" max="12551" width="15.6640625" style="5" bestFit="1" customWidth="1"/>
    <col min="12552" max="12552" width="17.33203125" style="5" bestFit="1" customWidth="1"/>
    <col min="12553" max="12553" width="15" style="5" bestFit="1" customWidth="1"/>
    <col min="12554" max="12554" width="15.6640625" style="5" bestFit="1" customWidth="1"/>
    <col min="12555" max="12555" width="16" style="5" bestFit="1" customWidth="1"/>
    <col min="12556" max="12801" width="9.33203125" style="5"/>
    <col min="12802" max="12803" width="11.33203125" style="5" bestFit="1" customWidth="1"/>
    <col min="12804" max="12804" width="9.33203125" style="5"/>
    <col min="12805" max="12805" width="11.33203125" style="5" bestFit="1" customWidth="1"/>
    <col min="12806" max="12806" width="9.33203125" style="5"/>
    <col min="12807" max="12807" width="15.6640625" style="5" bestFit="1" customWidth="1"/>
    <col min="12808" max="12808" width="17.33203125" style="5" bestFit="1" customWidth="1"/>
    <col min="12809" max="12809" width="15" style="5" bestFit="1" customWidth="1"/>
    <col min="12810" max="12810" width="15.6640625" style="5" bestFit="1" customWidth="1"/>
    <col min="12811" max="12811" width="16" style="5" bestFit="1" customWidth="1"/>
    <col min="12812" max="13057" width="9.33203125" style="5"/>
    <col min="13058" max="13059" width="11.33203125" style="5" bestFit="1" customWidth="1"/>
    <col min="13060" max="13060" width="9.33203125" style="5"/>
    <col min="13061" max="13061" width="11.33203125" style="5" bestFit="1" customWidth="1"/>
    <col min="13062" max="13062" width="9.33203125" style="5"/>
    <col min="13063" max="13063" width="15.6640625" style="5" bestFit="1" customWidth="1"/>
    <col min="13064" max="13064" width="17.33203125" style="5" bestFit="1" customWidth="1"/>
    <col min="13065" max="13065" width="15" style="5" bestFit="1" customWidth="1"/>
    <col min="13066" max="13066" width="15.6640625" style="5" bestFit="1" customWidth="1"/>
    <col min="13067" max="13067" width="16" style="5" bestFit="1" customWidth="1"/>
    <col min="13068" max="13313" width="9.33203125" style="5"/>
    <col min="13314" max="13315" width="11.33203125" style="5" bestFit="1" customWidth="1"/>
    <col min="13316" max="13316" width="9.33203125" style="5"/>
    <col min="13317" max="13317" width="11.33203125" style="5" bestFit="1" customWidth="1"/>
    <col min="13318" max="13318" width="9.33203125" style="5"/>
    <col min="13319" max="13319" width="15.6640625" style="5" bestFit="1" customWidth="1"/>
    <col min="13320" max="13320" width="17.33203125" style="5" bestFit="1" customWidth="1"/>
    <col min="13321" max="13321" width="15" style="5" bestFit="1" customWidth="1"/>
    <col min="13322" max="13322" width="15.6640625" style="5" bestFit="1" customWidth="1"/>
    <col min="13323" max="13323" width="16" style="5" bestFit="1" customWidth="1"/>
    <col min="13324" max="13569" width="9.33203125" style="5"/>
    <col min="13570" max="13571" width="11.33203125" style="5" bestFit="1" customWidth="1"/>
    <col min="13572" max="13572" width="9.33203125" style="5"/>
    <col min="13573" max="13573" width="11.33203125" style="5" bestFit="1" customWidth="1"/>
    <col min="13574" max="13574" width="9.33203125" style="5"/>
    <col min="13575" max="13575" width="15.6640625" style="5" bestFit="1" customWidth="1"/>
    <col min="13576" max="13576" width="17.33203125" style="5" bestFit="1" customWidth="1"/>
    <col min="13577" max="13577" width="15" style="5" bestFit="1" customWidth="1"/>
    <col min="13578" max="13578" width="15.6640625" style="5" bestFit="1" customWidth="1"/>
    <col min="13579" max="13579" width="16" style="5" bestFit="1" customWidth="1"/>
    <col min="13580" max="13825" width="9.33203125" style="5"/>
    <col min="13826" max="13827" width="11.33203125" style="5" bestFit="1" customWidth="1"/>
    <col min="13828" max="13828" width="9.33203125" style="5"/>
    <col min="13829" max="13829" width="11.33203125" style="5" bestFit="1" customWidth="1"/>
    <col min="13830" max="13830" width="9.33203125" style="5"/>
    <col min="13831" max="13831" width="15.6640625" style="5" bestFit="1" customWidth="1"/>
    <col min="13832" max="13832" width="17.33203125" style="5" bestFit="1" customWidth="1"/>
    <col min="13833" max="13833" width="15" style="5" bestFit="1" customWidth="1"/>
    <col min="13834" max="13834" width="15.6640625" style="5" bestFit="1" customWidth="1"/>
    <col min="13835" max="13835" width="16" style="5" bestFit="1" customWidth="1"/>
    <col min="13836" max="14081" width="9.33203125" style="5"/>
    <col min="14082" max="14083" width="11.33203125" style="5" bestFit="1" customWidth="1"/>
    <col min="14084" max="14084" width="9.33203125" style="5"/>
    <col min="14085" max="14085" width="11.33203125" style="5" bestFit="1" customWidth="1"/>
    <col min="14086" max="14086" width="9.33203125" style="5"/>
    <col min="14087" max="14087" width="15.6640625" style="5" bestFit="1" customWidth="1"/>
    <col min="14088" max="14088" width="17.33203125" style="5" bestFit="1" customWidth="1"/>
    <col min="14089" max="14089" width="15" style="5" bestFit="1" customWidth="1"/>
    <col min="14090" max="14090" width="15.6640625" style="5" bestFit="1" customWidth="1"/>
    <col min="14091" max="14091" width="16" style="5" bestFit="1" customWidth="1"/>
    <col min="14092" max="14337" width="9.33203125" style="5"/>
    <col min="14338" max="14339" width="11.33203125" style="5" bestFit="1" customWidth="1"/>
    <col min="14340" max="14340" width="9.33203125" style="5"/>
    <col min="14341" max="14341" width="11.33203125" style="5" bestFit="1" customWidth="1"/>
    <col min="14342" max="14342" width="9.33203125" style="5"/>
    <col min="14343" max="14343" width="15.6640625" style="5" bestFit="1" customWidth="1"/>
    <col min="14344" max="14344" width="17.33203125" style="5" bestFit="1" customWidth="1"/>
    <col min="14345" max="14345" width="15" style="5" bestFit="1" customWidth="1"/>
    <col min="14346" max="14346" width="15.6640625" style="5" bestFit="1" customWidth="1"/>
    <col min="14347" max="14347" width="16" style="5" bestFit="1" customWidth="1"/>
    <col min="14348" max="14593" width="9.33203125" style="5"/>
    <col min="14594" max="14595" width="11.33203125" style="5" bestFit="1" customWidth="1"/>
    <col min="14596" max="14596" width="9.33203125" style="5"/>
    <col min="14597" max="14597" width="11.33203125" style="5" bestFit="1" customWidth="1"/>
    <col min="14598" max="14598" width="9.33203125" style="5"/>
    <col min="14599" max="14599" width="15.6640625" style="5" bestFit="1" customWidth="1"/>
    <col min="14600" max="14600" width="17.33203125" style="5" bestFit="1" customWidth="1"/>
    <col min="14601" max="14601" width="15" style="5" bestFit="1" customWidth="1"/>
    <col min="14602" max="14602" width="15.6640625" style="5" bestFit="1" customWidth="1"/>
    <col min="14603" max="14603" width="16" style="5" bestFit="1" customWidth="1"/>
    <col min="14604" max="14849" width="9.33203125" style="5"/>
    <col min="14850" max="14851" width="11.33203125" style="5" bestFit="1" customWidth="1"/>
    <col min="14852" max="14852" width="9.33203125" style="5"/>
    <col min="14853" max="14853" width="11.33203125" style="5" bestFit="1" customWidth="1"/>
    <col min="14854" max="14854" width="9.33203125" style="5"/>
    <col min="14855" max="14855" width="15.6640625" style="5" bestFit="1" customWidth="1"/>
    <col min="14856" max="14856" width="17.33203125" style="5" bestFit="1" customWidth="1"/>
    <col min="14857" max="14857" width="15" style="5" bestFit="1" customWidth="1"/>
    <col min="14858" max="14858" width="15.6640625" style="5" bestFit="1" customWidth="1"/>
    <col min="14859" max="14859" width="16" style="5" bestFit="1" customWidth="1"/>
    <col min="14860" max="15105" width="9.33203125" style="5"/>
    <col min="15106" max="15107" width="11.33203125" style="5" bestFit="1" customWidth="1"/>
    <col min="15108" max="15108" width="9.33203125" style="5"/>
    <col min="15109" max="15109" width="11.33203125" style="5" bestFit="1" customWidth="1"/>
    <col min="15110" max="15110" width="9.33203125" style="5"/>
    <col min="15111" max="15111" width="15.6640625" style="5" bestFit="1" customWidth="1"/>
    <col min="15112" max="15112" width="17.33203125" style="5" bestFit="1" customWidth="1"/>
    <col min="15113" max="15113" width="15" style="5" bestFit="1" customWidth="1"/>
    <col min="15114" max="15114" width="15.6640625" style="5" bestFit="1" customWidth="1"/>
    <col min="15115" max="15115" width="16" style="5" bestFit="1" customWidth="1"/>
    <col min="15116" max="15361" width="9.33203125" style="5"/>
    <col min="15362" max="15363" width="11.33203125" style="5" bestFit="1" customWidth="1"/>
    <col min="15364" max="15364" width="9.33203125" style="5"/>
    <col min="15365" max="15365" width="11.33203125" style="5" bestFit="1" customWidth="1"/>
    <col min="15366" max="15366" width="9.33203125" style="5"/>
    <col min="15367" max="15367" width="15.6640625" style="5" bestFit="1" customWidth="1"/>
    <col min="15368" max="15368" width="17.33203125" style="5" bestFit="1" customWidth="1"/>
    <col min="15369" max="15369" width="15" style="5" bestFit="1" customWidth="1"/>
    <col min="15370" max="15370" width="15.6640625" style="5" bestFit="1" customWidth="1"/>
    <col min="15371" max="15371" width="16" style="5" bestFit="1" customWidth="1"/>
    <col min="15372" max="15617" width="9.33203125" style="5"/>
    <col min="15618" max="15619" width="11.33203125" style="5" bestFit="1" customWidth="1"/>
    <col min="15620" max="15620" width="9.33203125" style="5"/>
    <col min="15621" max="15621" width="11.33203125" style="5" bestFit="1" customWidth="1"/>
    <col min="15622" max="15622" width="9.33203125" style="5"/>
    <col min="15623" max="15623" width="15.6640625" style="5" bestFit="1" customWidth="1"/>
    <col min="15624" max="15624" width="17.33203125" style="5" bestFit="1" customWidth="1"/>
    <col min="15625" max="15625" width="15" style="5" bestFit="1" customWidth="1"/>
    <col min="15626" max="15626" width="15.6640625" style="5" bestFit="1" customWidth="1"/>
    <col min="15627" max="15627" width="16" style="5" bestFit="1" customWidth="1"/>
    <col min="15628" max="15873" width="9.33203125" style="5"/>
    <col min="15874" max="15875" width="11.33203125" style="5" bestFit="1" customWidth="1"/>
    <col min="15876" max="15876" width="9.33203125" style="5"/>
    <col min="15877" max="15877" width="11.33203125" style="5" bestFit="1" customWidth="1"/>
    <col min="15878" max="15878" width="9.33203125" style="5"/>
    <col min="15879" max="15879" width="15.6640625" style="5" bestFit="1" customWidth="1"/>
    <col min="15880" max="15880" width="17.33203125" style="5" bestFit="1" customWidth="1"/>
    <col min="15881" max="15881" width="15" style="5" bestFit="1" customWidth="1"/>
    <col min="15882" max="15882" width="15.6640625" style="5" bestFit="1" customWidth="1"/>
    <col min="15883" max="15883" width="16" style="5" bestFit="1" customWidth="1"/>
    <col min="15884" max="16129" width="9.33203125" style="5"/>
    <col min="16130" max="16131" width="11.33203125" style="5" bestFit="1" customWidth="1"/>
    <col min="16132" max="16132" width="9.33203125" style="5"/>
    <col min="16133" max="16133" width="11.33203125" style="5" bestFit="1" customWidth="1"/>
    <col min="16134" max="16134" width="9.33203125" style="5"/>
    <col min="16135" max="16135" width="15.6640625" style="5" bestFit="1" customWidth="1"/>
    <col min="16136" max="16136" width="17.33203125" style="5" bestFit="1" customWidth="1"/>
    <col min="16137" max="16137" width="15" style="5" bestFit="1" customWidth="1"/>
    <col min="16138" max="16138" width="15.6640625" style="5" bestFit="1" customWidth="1"/>
    <col min="16139" max="16139" width="16" style="5" bestFit="1" customWidth="1"/>
    <col min="16140" max="16384" width="9.33203125" style="5"/>
  </cols>
  <sheetData>
    <row r="1" spans="1:10" x14ac:dyDescent="0.2">
      <c r="A1" s="17" t="s">
        <v>32</v>
      </c>
      <c r="B1" s="17"/>
      <c r="C1" s="17"/>
      <c r="D1" s="17"/>
      <c r="E1" s="17"/>
      <c r="F1" s="17"/>
    </row>
    <row r="2" spans="1:10" ht="15.75" x14ac:dyDescent="0.25">
      <c r="A2" s="6" t="s">
        <v>33</v>
      </c>
      <c r="B2" s="7" t="s">
        <v>0</v>
      </c>
      <c r="C2" s="7" t="s">
        <v>1</v>
      </c>
      <c r="D2" s="7" t="s">
        <v>34</v>
      </c>
      <c r="E2" s="7" t="s">
        <v>35</v>
      </c>
      <c r="F2" s="7" t="s">
        <v>36</v>
      </c>
      <c r="G2" s="7" t="s">
        <v>37</v>
      </c>
      <c r="H2" s="7" t="s">
        <v>38</v>
      </c>
      <c r="I2" s="7" t="s">
        <v>39</v>
      </c>
      <c r="J2" s="7" t="s">
        <v>40</v>
      </c>
    </row>
    <row r="3" spans="1:10" x14ac:dyDescent="0.2">
      <c r="A3" s="7" t="s">
        <v>41</v>
      </c>
      <c r="B3" s="7">
        <v>20</v>
      </c>
      <c r="C3" s="7">
        <v>20</v>
      </c>
      <c r="D3" s="7">
        <v>10</v>
      </c>
      <c r="E3" s="7">
        <v>20</v>
      </c>
      <c r="F3" s="7">
        <v>15</v>
      </c>
      <c r="G3" s="7"/>
      <c r="H3" s="7"/>
      <c r="I3" s="7"/>
      <c r="J3" s="7"/>
    </row>
    <row r="4" spans="1:10" x14ac:dyDescent="0.2">
      <c r="A4" s="7" t="s">
        <v>42</v>
      </c>
      <c r="B4" s="7">
        <v>18</v>
      </c>
      <c r="C4" s="7">
        <v>15</v>
      </c>
      <c r="D4" s="7">
        <v>10</v>
      </c>
      <c r="E4" s="7">
        <v>5</v>
      </c>
      <c r="F4" s="7">
        <v>16</v>
      </c>
      <c r="G4" s="7"/>
      <c r="H4" s="7"/>
      <c r="I4" s="7"/>
      <c r="J4" s="7"/>
    </row>
    <row r="5" spans="1:10" x14ac:dyDescent="0.2">
      <c r="A5" s="7" t="s">
        <v>43</v>
      </c>
      <c r="B5" s="7"/>
      <c r="C5" s="7">
        <v>20</v>
      </c>
      <c r="D5" s="7">
        <v>10</v>
      </c>
      <c r="E5" s="7">
        <v>5</v>
      </c>
      <c r="F5" s="7">
        <v>14</v>
      </c>
      <c r="G5" s="7"/>
      <c r="H5" s="7"/>
      <c r="I5" s="7"/>
      <c r="J5" s="7"/>
    </row>
    <row r="6" spans="1:10" x14ac:dyDescent="0.2">
      <c r="A6" s="7" t="s">
        <v>44</v>
      </c>
      <c r="B6" s="7">
        <v>16</v>
      </c>
      <c r="C6" s="7">
        <v>20</v>
      </c>
      <c r="D6" s="7">
        <v>10</v>
      </c>
      <c r="E6" s="7"/>
      <c r="F6" s="7">
        <v>13</v>
      </c>
      <c r="G6" s="7"/>
      <c r="H6" s="7"/>
      <c r="I6" s="7"/>
      <c r="J6" s="7"/>
    </row>
    <row r="7" spans="1:10" x14ac:dyDescent="0.2">
      <c r="A7" s="7" t="s">
        <v>45</v>
      </c>
      <c r="B7" s="7">
        <v>20</v>
      </c>
      <c r="C7" s="7">
        <v>13</v>
      </c>
      <c r="D7" s="7">
        <v>8</v>
      </c>
      <c r="E7" s="7">
        <v>20</v>
      </c>
      <c r="F7" s="7">
        <v>9</v>
      </c>
      <c r="G7" s="7"/>
      <c r="H7" s="7"/>
      <c r="I7" s="7"/>
      <c r="J7" s="7"/>
    </row>
    <row r="8" spans="1:10" x14ac:dyDescent="0.2">
      <c r="A8" s="7" t="s">
        <v>46</v>
      </c>
      <c r="B8" s="7">
        <v>15</v>
      </c>
      <c r="C8" s="7">
        <v>15</v>
      </c>
      <c r="D8" s="7">
        <v>10</v>
      </c>
      <c r="E8" s="7">
        <v>5</v>
      </c>
      <c r="F8" s="7">
        <v>15</v>
      </c>
      <c r="G8" s="7"/>
      <c r="H8" s="7"/>
      <c r="I8" s="7"/>
      <c r="J8" s="7"/>
    </row>
    <row r="9" spans="1:10" x14ac:dyDescent="0.2">
      <c r="A9" s="7" t="s">
        <v>47</v>
      </c>
      <c r="B9" s="7">
        <v>20</v>
      </c>
      <c r="C9" s="7">
        <v>5</v>
      </c>
      <c r="D9" s="7">
        <v>10</v>
      </c>
      <c r="E9" s="7">
        <v>10</v>
      </c>
      <c r="F9" s="7">
        <v>13</v>
      </c>
      <c r="G9" s="7"/>
      <c r="H9" s="7"/>
      <c r="I9" s="7"/>
      <c r="J9" s="7"/>
    </row>
    <row r="10" spans="1:10" x14ac:dyDescent="0.2">
      <c r="A10" s="7" t="s">
        <v>48</v>
      </c>
      <c r="B10" s="7">
        <v>9</v>
      </c>
      <c r="C10" s="7">
        <v>18</v>
      </c>
      <c r="D10" s="7">
        <v>10</v>
      </c>
      <c r="E10" s="7">
        <v>10</v>
      </c>
      <c r="F10" s="7">
        <v>10</v>
      </c>
      <c r="G10" s="7"/>
      <c r="H10" s="7"/>
      <c r="I10" s="7"/>
      <c r="J10" s="7"/>
    </row>
    <row r="11" spans="1:10" x14ac:dyDescent="0.2">
      <c r="A11" s="7" t="s">
        <v>49</v>
      </c>
      <c r="B11" s="7">
        <v>10</v>
      </c>
      <c r="C11" s="7">
        <v>15</v>
      </c>
      <c r="D11" s="7">
        <v>10</v>
      </c>
      <c r="E11" s="7">
        <v>5</v>
      </c>
      <c r="F11" s="7">
        <v>17</v>
      </c>
      <c r="G11" s="7"/>
      <c r="H11" s="7"/>
      <c r="I11" s="7"/>
      <c r="J11" s="7"/>
    </row>
    <row r="12" spans="1:10" x14ac:dyDescent="0.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">
      <c r="A13" s="7" t="s">
        <v>50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2">
      <c r="A14" s="7" t="s">
        <v>51</v>
      </c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2">
      <c r="A15" s="7" t="s">
        <v>52</v>
      </c>
      <c r="B15" s="7"/>
      <c r="C15" s="7"/>
      <c r="D15" s="7"/>
      <c r="E15" s="7"/>
      <c r="F15" s="7"/>
      <c r="G15" s="7"/>
      <c r="H15" s="7"/>
      <c r="I15" s="7"/>
      <c r="J15" s="7"/>
    </row>
  </sheetData>
  <mergeCells count="1">
    <mergeCell ref="A1:F1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Matematicke funkcije</vt:lpstr>
      <vt:lpstr>Vjezba 1</vt:lpstr>
      <vt:lpstr>Učenici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Krelja</dc:creator>
  <cp:lastModifiedBy>zoran</cp:lastModifiedBy>
  <cp:lastPrinted>2003-04-29T15:40:03Z</cp:lastPrinted>
  <dcterms:created xsi:type="dcterms:W3CDTF">2003-04-29T15:18:03Z</dcterms:created>
  <dcterms:modified xsi:type="dcterms:W3CDTF">2018-11-02T11:00:27Z</dcterms:modified>
</cp:coreProperties>
</file>